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ómo usar" sheetId="1" state="visible" r:id="rId3"/>
    <sheet name="Criticidad" sheetId="2" state="visible" r:id="rId4"/>
    <sheet name="Escala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<sst xmlns="http://schemas.openxmlformats.org/spreadsheetml/2006/main" count="42" uniqueCount="36">
  <si>
    <t xml:space="preserve">Análisis de criticidad de equipos</t>
  </si>
  <si>
    <t xml:space="preserve">Cómo se usa</t>
  </si>
  <si>
    <t xml:space="preserve">1. Armá con operación y mantenimiento la lista de equipos y definí en la hoja Escalas qué significa cada valor de 1 a 5.</t>
  </si>
  <si>
    <t xml:space="preserve">2. Puntuá frecuencia de falla y las consecuencias en seguridad, ambiente, producción y costo. Es mejor hacerlo en grupo, para que no pese la opinión de una sola persona.</t>
  </si>
  <si>
    <t xml:space="preserve">3. La consecuencia es la peor de las cuatro; la criticidad es frecuencia x consecuencia (de 1 a 25).</t>
  </si>
  <si>
    <t xml:space="preserve">4. Ordená la hoja por la columna Criticidad de mayor a menor. Los equipos de zona A son los que primero conviene atender con RCM, predictivo, repuestos críticos e inspecciones.</t>
  </si>
  <si>
    <t xml:space="preserve">5. Los cortes de zona (celdas J2 y J3) son una convención de esta planilla: ajustalos a tu planta.</t>
  </si>
  <si>
    <t xml:space="preserve">Colores</t>
  </si>
  <si>
    <t xml:space="preserve">Amarillo: celdas para completar.</t>
  </si>
  <si>
    <t xml:space="preserve">Gris: fórmulas, no se tocan.</t>
  </si>
  <si>
    <t xml:space="preserve">Fuente del método</t>
  </si>
  <si>
    <t xml:space="preserve">R. Huerta Mendoza, 'El análisis de criticidad, una metodología para mejorar la confiabilidad operacional' (criticidad = frecuencia x consecuencia) y Meneses Ramírez et al., 'Inspección basada en el riesgo (IBR-API RP 580)' (la mayor severidad define la clase de consecuencia).</t>
  </si>
  <si>
    <t xml:space="preserve">Los valores cargados de ejemplo son inventados para mostrar cómo funciona: borralos y cargá los tuyos.</t>
  </si>
  <si>
    <t xml:space="preserve">Planilla gratuita de LKaizeN (LKaizeN.com.ar). Usala, adaptala y compartila.</t>
  </si>
  <si>
    <t xml:space="preserve">Puntuá de 1 (mínimo) a 5 (máximo). Criticidad = frecuencia x la peor de las consecuencias.</t>
  </si>
  <si>
    <t xml:space="preserve">Zona A desde:</t>
  </si>
  <si>
    <t xml:space="preserve">Zona C hasta:</t>
  </si>
  <si>
    <t xml:space="preserve">Equipo</t>
  </si>
  <si>
    <t xml:space="preserve">Área / sistema</t>
  </si>
  <si>
    <t xml:space="preserve">Frecuencia de falla</t>
  </si>
  <si>
    <t xml:space="preserve">Seguridad</t>
  </si>
  <si>
    <t xml:space="preserve">Ambiente</t>
  </si>
  <si>
    <t xml:space="preserve">Producción</t>
  </si>
  <si>
    <t xml:space="preserve">Costo</t>
  </si>
  <si>
    <t xml:space="preserve">Consecuencia (la peor)</t>
  </si>
  <si>
    <t xml:space="preserve">Criticidad</t>
  </si>
  <si>
    <t xml:space="preserve">Zona</t>
  </si>
  <si>
    <t xml:space="preserve">Compresor de aire principal</t>
  </si>
  <si>
    <t xml:space="preserve">Servicios</t>
  </si>
  <si>
    <t xml:space="preserve">Cinta transportadora de salida</t>
  </si>
  <si>
    <t xml:space="preserve">Envasado</t>
  </si>
  <si>
    <t xml:space="preserve">Bomba de lavado</t>
  </si>
  <si>
    <t xml:space="preserve">Lavado</t>
  </si>
  <si>
    <t xml:space="preserve">Qué significa cada valor (definilo con tu equipo antes de puntuar)</t>
  </si>
  <si>
    <t xml:space="preserve">Valor</t>
  </si>
  <si>
    <t xml:space="preserve">Completá cada casillero con un criterio medible en tu planta (por ejemplo, 'frecuencia 5 = más de 1 falla por mes').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</si>
</sst>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FFFFFF"/>
      </patternFill>
    </fill>
    <fill>
      <patternFill patternType="solid">
        <fgColor rgb="FFE2E8F0"/>
        <bgColor rgb="FFCBD5E1"/>
      </patternFill>
    </fill>
    <fill>
      <patternFill patternType="solid">
        <fgColor rgb="FF1E293B"/>
        <bgColor rgb="FF0F172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ECACA"/>
        </patternFill>
      </fill>
    </dxf>
    <dxf>
      <fill>
        <patternFill>
          <bgColor rgb="FFFDE68A"/>
        </patternFill>
      </fill>
    </dxf>
    <dxf>
      <fill>
        <patternFill>
          <bgColor rgb="FFBBF7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BF7D0"/>
      <rgbColor rgb="FFFDE68A"/>
      <rgbColor rgb="FF99CCFF"/>
      <rgbColor rgb="FFFF99CC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23.8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23.8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5" t="s">
        <v>9</v>
      </c>
    </row>
    <row r="14" customFormat="false" ht="15" hidden="false" customHeight="false" outlineLevel="0" collapsed="false">
      <c r="A14" s="2" t="s">
        <v>10</v>
      </c>
    </row>
    <row r="15" customFormat="false" ht="35.05" hidden="false" customHeight="false" outlineLevel="0" collapsed="false">
      <c r="A15" s="3" t="s">
        <v>11</v>
      </c>
    </row>
    <row r="17" customFormat="false" ht="15" hidden="false" customHeight="false" outlineLevel="0" collapsed="false">
      <c r="A17" s="0" t="s">
        <v>12</v>
      </c>
    </row>
    <row r="18" customFormat="false" ht="15" hidden="false" customHeight="false" outlineLevel="0" collapsed="false">
      <c r="A18" s="0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0"/>
    <col collapsed="false" customWidth="true" hidden="false" outlineLevel="0" max="3" min="3" style="0" width="13"/>
    <col collapsed="false" customWidth="true" hidden="false" outlineLevel="0" max="7" min="4" style="0" width="12"/>
    <col collapsed="false" customWidth="true" hidden="false" outlineLevel="0" max="8" min="8" style="0" width="16"/>
    <col collapsed="false" customWidth="true" hidden="false" outlineLevel="0" max="10" min="9" style="0" width="1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0" t="s">
        <v>14</v>
      </c>
      <c r="I2" s="0" t="s">
        <v>15</v>
      </c>
      <c r="J2" s="6" t="n">
        <v>15</v>
      </c>
    </row>
    <row r="3" customFormat="false" ht="15" hidden="false" customHeight="false" outlineLevel="0" collapsed="false">
      <c r="I3" s="0" t="s">
        <v>16</v>
      </c>
      <c r="J3" s="6" t="n">
        <v>5</v>
      </c>
    </row>
    <row r="5" customFormat="false" ht="42" hidden="false" customHeight="true" outlineLevel="0" collapsed="false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7" t="s">
        <v>22</v>
      </c>
      <c r="G5" s="7" t="s">
        <v>23</v>
      </c>
      <c r="H5" s="7" t="s">
        <v>24</v>
      </c>
      <c r="I5" s="7" t="s">
        <v>25</v>
      </c>
      <c r="J5" s="7" t="s">
        <v>26</v>
      </c>
    </row>
    <row r="6" customFormat="false" ht="15" hidden="false" customHeight="false" outlineLevel="0" collapsed="false">
      <c r="A6" s="6" t="s">
        <v>27</v>
      </c>
      <c r="B6" s="6" t="s">
        <v>28</v>
      </c>
      <c r="C6" s="6" t="n">
        <v>3</v>
      </c>
      <c r="D6" s="6" t="n">
        <v>2</v>
      </c>
      <c r="E6" s="6" t="n">
        <v>1</v>
      </c>
      <c r="F6" s="6" t="n">
        <v>5</v>
      </c>
      <c r="G6" s="6" t="n">
        <v>4</v>
      </c>
      <c r="H6" s="8" t="n">
        <f aca="false">IF(COUNT(D6:G6)=0,"",MAX(D6:G6))</f>
        <v>5</v>
      </c>
      <c r="I6" s="8" t="n">
        <f aca="false">IF(OR(C6="",H6=""),"",C6*H6)</f>
        <v>15</v>
      </c>
      <c r="J6" s="8" t="str">
        <f aca="false">IF(I6="","",IF(I6&gt;=$J$2,"A · Alta",IF(I6&gt;$J$3,"B · Media","C · Baja")))</f>
        <v>A · Alta</v>
      </c>
    </row>
    <row r="7" customFormat="false" ht="15" hidden="false" customHeight="false" outlineLevel="0" collapsed="false">
      <c r="A7" s="6" t="s">
        <v>29</v>
      </c>
      <c r="B7" s="6" t="s">
        <v>30</v>
      </c>
      <c r="C7" s="6" t="n">
        <v>4</v>
      </c>
      <c r="D7" s="6" t="n">
        <v>2</v>
      </c>
      <c r="E7" s="6" t="n">
        <v>1</v>
      </c>
      <c r="F7" s="6" t="n">
        <v>3</v>
      </c>
      <c r="G7" s="6" t="n">
        <v>2</v>
      </c>
      <c r="H7" s="8" t="n">
        <f aca="false">IF(COUNT(D7:G7)=0,"",MAX(D7:G7))</f>
        <v>3</v>
      </c>
      <c r="I7" s="8" t="n">
        <f aca="false">IF(OR(C7="",H7=""),"",C7*H7)</f>
        <v>12</v>
      </c>
      <c r="J7" s="8" t="str">
        <f aca="false">IF(I7="","",IF(I7&gt;=$J$2,"A · Alta",IF(I7&gt;$J$3,"B · Media","C · Baja")))</f>
        <v>B · Media</v>
      </c>
    </row>
    <row r="8" customFormat="false" ht="15" hidden="false" customHeight="false" outlineLevel="0" collapsed="false">
      <c r="A8" s="6" t="s">
        <v>31</v>
      </c>
      <c r="B8" s="6" t="s">
        <v>32</v>
      </c>
      <c r="C8" s="6" t="n">
        <v>2</v>
      </c>
      <c r="D8" s="6" t="n">
        <v>1</v>
      </c>
      <c r="E8" s="6" t="n">
        <v>2</v>
      </c>
      <c r="F8" s="6" t="n">
        <v>2</v>
      </c>
      <c r="G8" s="6" t="n">
        <v>1</v>
      </c>
      <c r="H8" s="8" t="n">
        <f aca="false">IF(COUNT(D8:G8)=0,"",MAX(D8:G8))</f>
        <v>2</v>
      </c>
      <c r="I8" s="8" t="n">
        <f aca="false">IF(OR(C8="",H8=""),"",C8*H8)</f>
        <v>4</v>
      </c>
      <c r="J8" s="8" t="str">
        <f aca="false">IF(I8="","",IF(I8&gt;=$J$2,"A · Alta",IF(I8&gt;$J$3,"B · Media","C · Baja")))</f>
        <v>C · Baja</v>
      </c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6"/>
      <c r="H9" s="8" t="str">
        <f aca="false">IF(COUNT(D9:G9)=0,"",MAX(D9:G9))</f>
        <v/>
      </c>
      <c r="I9" s="8" t="str">
        <f aca="false">IF(OR(C9="",H9=""),"",C9*H9)</f>
        <v/>
      </c>
      <c r="J9" s="8" t="str">
        <f aca="false">IF(I9="","",IF(I9&gt;=$J$2,"A · Alta",IF(I9&gt;$J$3,"B · Media","C · Baja")))</f>
        <v/>
      </c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/>
      <c r="H10" s="8" t="str">
        <f aca="false">IF(COUNT(D10:G10)=0,"",MAX(D10:G10))</f>
        <v/>
      </c>
      <c r="I10" s="8" t="str">
        <f aca="false">IF(OR(C10="",H10=""),"",C10*H10)</f>
        <v/>
      </c>
      <c r="J10" s="8" t="str">
        <f aca="false">IF(I10="","",IF(I10&gt;=$J$2,"A · Alta",IF(I10&gt;$J$3,"B · Media","C · Baja")))</f>
        <v/>
      </c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  <c r="H11" s="8" t="str">
        <f aca="false">IF(COUNT(D11:G11)=0,"",MAX(D11:G11))</f>
        <v/>
      </c>
      <c r="I11" s="8" t="str">
        <f aca="false">IF(OR(C11="",H11=""),"",C11*H11)</f>
        <v/>
      </c>
      <c r="J11" s="8" t="str">
        <f aca="false">IF(I11="","",IF(I11&gt;=$J$2,"A · Alta",IF(I11&gt;$J$3,"B · Media","C · Baja")))</f>
        <v/>
      </c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6"/>
      <c r="H12" s="8" t="str">
        <f aca="false">IF(COUNT(D12:G12)=0,"",MAX(D12:G12))</f>
        <v/>
      </c>
      <c r="I12" s="8" t="str">
        <f aca="false">IF(OR(C12="",H12=""),"",C12*H12)</f>
        <v/>
      </c>
      <c r="J12" s="8" t="str">
        <f aca="false">IF(I12="","",IF(I12&gt;=$J$2,"A · Alta",IF(I12&gt;$J$3,"B · Media","C · Baja")))</f>
        <v/>
      </c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  <c r="H13" s="8" t="str">
        <f aca="false">IF(COUNT(D13:G13)=0,"",MAX(D13:G13))</f>
        <v/>
      </c>
      <c r="I13" s="8" t="str">
        <f aca="false">IF(OR(C13="",H13=""),"",C13*H13)</f>
        <v/>
      </c>
      <c r="J13" s="8" t="str">
        <f aca="false">IF(I13="","",IF(I13&gt;=$J$2,"A · Alta",IF(I13&gt;$J$3,"B · Media","C · Baja")))</f>
        <v/>
      </c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6"/>
      <c r="H14" s="8" t="str">
        <f aca="false">IF(COUNT(D14:G14)=0,"",MAX(D14:G14))</f>
        <v/>
      </c>
      <c r="I14" s="8" t="str">
        <f aca="false">IF(OR(C14="",H14=""),"",C14*H14)</f>
        <v/>
      </c>
      <c r="J14" s="8" t="str">
        <f aca="false">IF(I14="","",IF(I14&gt;=$J$2,"A · Alta",IF(I14&gt;$J$3,"B · Media","C · Baja")))</f>
        <v/>
      </c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/>
      <c r="H15" s="8" t="str">
        <f aca="false">IF(COUNT(D15:G15)=0,"",MAX(D15:G15))</f>
        <v/>
      </c>
      <c r="I15" s="8" t="str">
        <f aca="false">IF(OR(C15="",H15=""),"",C15*H15)</f>
        <v/>
      </c>
      <c r="J15" s="8" t="str">
        <f aca="false">IF(I15="","",IF(I15&gt;=$J$2,"A · Alta",IF(I15&gt;$J$3,"B · Media","C · Baja")))</f>
        <v/>
      </c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/>
      <c r="H16" s="8" t="str">
        <f aca="false">IF(COUNT(D16:G16)=0,"",MAX(D16:G16))</f>
        <v/>
      </c>
      <c r="I16" s="8" t="str">
        <f aca="false">IF(OR(C16="",H16=""),"",C16*H16)</f>
        <v/>
      </c>
      <c r="J16" s="8" t="str">
        <f aca="false">IF(I16="","",IF(I16&gt;=$J$2,"A · Alta",IF(I16&gt;$J$3,"B · Media","C · Baja")))</f>
        <v/>
      </c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  <c r="H17" s="8" t="str">
        <f aca="false">IF(COUNT(D17:G17)=0,"",MAX(D17:G17))</f>
        <v/>
      </c>
      <c r="I17" s="8" t="str">
        <f aca="false">IF(OR(C17="",H17=""),"",C17*H17)</f>
        <v/>
      </c>
      <c r="J17" s="8" t="str">
        <f aca="false">IF(I17="","",IF(I17&gt;=$J$2,"A · Alta",IF(I17&gt;$J$3,"B · Media","C · Baja")))</f>
        <v/>
      </c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/>
      <c r="H18" s="8" t="str">
        <f aca="false">IF(COUNT(D18:G18)=0,"",MAX(D18:G18))</f>
        <v/>
      </c>
      <c r="I18" s="8" t="str">
        <f aca="false">IF(OR(C18="",H18=""),"",C18*H18)</f>
        <v/>
      </c>
      <c r="J18" s="8" t="str">
        <f aca="false">IF(I18="","",IF(I18&gt;=$J$2,"A · Alta",IF(I18&gt;$J$3,"B · Media","C · Baja")))</f>
        <v/>
      </c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  <c r="H19" s="8" t="str">
        <f aca="false">IF(COUNT(D19:G19)=0,"",MAX(D19:G19))</f>
        <v/>
      </c>
      <c r="I19" s="8" t="str">
        <f aca="false">IF(OR(C19="",H19=""),"",C19*H19)</f>
        <v/>
      </c>
      <c r="J19" s="8" t="str">
        <f aca="false">IF(I19="","",IF(I19&gt;=$J$2,"A · Alta",IF(I19&gt;$J$3,"B · Media","C · Baja")))</f>
        <v/>
      </c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/>
      <c r="H20" s="8" t="str">
        <f aca="false">IF(COUNT(D20:G20)=0,"",MAX(D20:G20))</f>
        <v/>
      </c>
      <c r="I20" s="8" t="str">
        <f aca="false">IF(OR(C20="",H20=""),"",C20*H20)</f>
        <v/>
      </c>
      <c r="J20" s="8" t="str">
        <f aca="false">IF(I20="","",IF(I20&gt;=$J$2,"A · Alta",IF(I20&gt;$J$3,"B · Media","C · Baja")))</f>
        <v/>
      </c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/>
      <c r="H21" s="8" t="str">
        <f aca="false">IF(COUNT(D21:G21)=0,"",MAX(D21:G21))</f>
        <v/>
      </c>
      <c r="I21" s="8" t="str">
        <f aca="false">IF(OR(C21="",H21=""),"",C21*H21)</f>
        <v/>
      </c>
      <c r="J21" s="8" t="str">
        <f aca="false">IF(I21="","",IF(I21&gt;=$J$2,"A · Alta",IF(I21&gt;$J$3,"B · Media","C · Baja")))</f>
        <v/>
      </c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  <c r="H22" s="8" t="str">
        <f aca="false">IF(COUNT(D22:G22)=0,"",MAX(D22:G22))</f>
        <v/>
      </c>
      <c r="I22" s="8" t="str">
        <f aca="false">IF(OR(C22="",H22=""),"",C22*H22)</f>
        <v/>
      </c>
      <c r="J22" s="8" t="str">
        <f aca="false">IF(I22="","",IF(I22&gt;=$J$2,"A · Alta",IF(I22&gt;$J$3,"B · Media","C · Baja")))</f>
        <v/>
      </c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/>
      <c r="H23" s="8" t="str">
        <f aca="false">IF(COUNT(D23:G23)=0,"",MAX(D23:G23))</f>
        <v/>
      </c>
      <c r="I23" s="8" t="str">
        <f aca="false">IF(OR(C23="",H23=""),"",C23*H23)</f>
        <v/>
      </c>
      <c r="J23" s="8" t="str">
        <f aca="false">IF(I23="","",IF(I23&gt;=$J$2,"A · Alta",IF(I23&gt;$J$3,"B · Media","C · Baja")))</f>
        <v/>
      </c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6"/>
      <c r="H24" s="8" t="str">
        <f aca="false">IF(COUNT(D24:G24)=0,"",MAX(D24:G24))</f>
        <v/>
      </c>
      <c r="I24" s="8" t="str">
        <f aca="false">IF(OR(C24="",H24=""),"",C24*H24)</f>
        <v/>
      </c>
      <c r="J24" s="8" t="str">
        <f aca="false">IF(I24="","",IF(I24&gt;=$J$2,"A · Alta",IF(I24&gt;$J$3,"B · Media","C · Baja")))</f>
        <v/>
      </c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6"/>
      <c r="H25" s="8" t="str">
        <f aca="false">IF(COUNT(D25:G25)=0,"",MAX(D25:G25))</f>
        <v/>
      </c>
      <c r="I25" s="8" t="str">
        <f aca="false">IF(OR(C25="",H25=""),"",C25*H25)</f>
        <v/>
      </c>
      <c r="J25" s="8" t="str">
        <f aca="false">IF(I25="","",IF(I25&gt;=$J$2,"A · Alta",IF(I25&gt;$J$3,"B · Media","C · Baja")))</f>
        <v/>
      </c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6"/>
      <c r="H26" s="8" t="str">
        <f aca="false">IF(COUNT(D26:G26)=0,"",MAX(D26:G26))</f>
        <v/>
      </c>
      <c r="I26" s="8" t="str">
        <f aca="false">IF(OR(C26="",H26=""),"",C26*H26)</f>
        <v/>
      </c>
      <c r="J26" s="8" t="str">
        <f aca="false">IF(I26="","",IF(I26&gt;=$J$2,"A · Alta",IF(I26&gt;$J$3,"B · Media","C · Baja")))</f>
        <v/>
      </c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6"/>
      <c r="H27" s="8" t="str">
        <f aca="false">IF(COUNT(D27:G27)=0,"",MAX(D27:G27))</f>
        <v/>
      </c>
      <c r="I27" s="8" t="str">
        <f aca="false">IF(OR(C27="",H27=""),"",C27*H27)</f>
        <v/>
      </c>
      <c r="J27" s="8" t="str">
        <f aca="false">IF(I27="","",IF(I27&gt;=$J$2,"A · Alta",IF(I27&gt;$J$3,"B · Media","C · Baja")))</f>
        <v/>
      </c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6"/>
      <c r="H28" s="8" t="str">
        <f aca="false">IF(COUNT(D28:G28)=0,"",MAX(D28:G28))</f>
        <v/>
      </c>
      <c r="I28" s="8" t="str">
        <f aca="false">IF(OR(C28="",H28=""),"",C28*H28)</f>
        <v/>
      </c>
      <c r="J28" s="8" t="str">
        <f aca="false">IF(I28="","",IF(I28&gt;=$J$2,"A · Alta",IF(I28&gt;$J$3,"B · Media","C · Baja")))</f>
        <v/>
      </c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6"/>
      <c r="H29" s="8" t="str">
        <f aca="false">IF(COUNT(D29:G29)=0,"",MAX(D29:G29))</f>
        <v/>
      </c>
      <c r="I29" s="8" t="str">
        <f aca="false">IF(OR(C29="",H29=""),"",C29*H29)</f>
        <v/>
      </c>
      <c r="J29" s="8" t="str">
        <f aca="false">IF(I29="","",IF(I29&gt;=$J$2,"A · Alta",IF(I29&gt;$J$3,"B · Media","C · Baja")))</f>
        <v/>
      </c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6"/>
      <c r="H30" s="8" t="str">
        <f aca="false">IF(COUNT(D30:G30)=0,"",MAX(D30:G30))</f>
        <v/>
      </c>
      <c r="I30" s="8" t="str">
        <f aca="false">IF(OR(C30="",H30=""),"",C30*H30)</f>
        <v/>
      </c>
      <c r="J30" s="8" t="str">
        <f aca="false">IF(I30="","",IF(I30&gt;=$J$2,"A · Alta",IF(I30&gt;$J$3,"B · Media","C · Baja")))</f>
        <v/>
      </c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6"/>
      <c r="H31" s="8" t="str">
        <f aca="false">IF(COUNT(D31:G31)=0,"",MAX(D31:G31))</f>
        <v/>
      </c>
      <c r="I31" s="8" t="str">
        <f aca="false">IF(OR(C31="",H31=""),"",C31*H31)</f>
        <v/>
      </c>
      <c r="J31" s="8" t="str">
        <f aca="false">IF(I31="","",IF(I31&gt;=$J$2,"A · Alta",IF(I31&gt;$J$3,"B · Media","C · Baja")))</f>
        <v/>
      </c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6"/>
      <c r="H32" s="8" t="str">
        <f aca="false">IF(COUNT(D32:G32)=0,"",MAX(D32:G32))</f>
        <v/>
      </c>
      <c r="I32" s="8" t="str">
        <f aca="false">IF(OR(C32="",H32=""),"",C32*H32)</f>
        <v/>
      </c>
      <c r="J32" s="8" t="str">
        <f aca="false">IF(I32="","",IF(I32&gt;=$J$2,"A · Alta",IF(I32&gt;$J$3,"B · Media","C · Baja")))</f>
        <v/>
      </c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6"/>
      <c r="H33" s="8" t="str">
        <f aca="false">IF(COUNT(D33:G33)=0,"",MAX(D33:G33))</f>
        <v/>
      </c>
      <c r="I33" s="8" t="str">
        <f aca="false">IF(OR(C33="",H33=""),"",C33*H33)</f>
        <v/>
      </c>
      <c r="J33" s="8" t="str">
        <f aca="false">IF(I33="","",IF(I33&gt;=$J$2,"A · Alta",IF(I33&gt;$J$3,"B · Media","C · Baja")))</f>
        <v/>
      </c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6"/>
      <c r="H34" s="8" t="str">
        <f aca="false">IF(COUNT(D34:G34)=0,"",MAX(D34:G34))</f>
        <v/>
      </c>
      <c r="I34" s="8" t="str">
        <f aca="false">IF(OR(C34="",H34=""),"",C34*H34)</f>
        <v/>
      </c>
      <c r="J34" s="8" t="str">
        <f aca="false">IF(I34="","",IF(I34&gt;=$J$2,"A · Alta",IF(I34&gt;$J$3,"B · Media","C · Baja")))</f>
        <v/>
      </c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6"/>
      <c r="H35" s="8" t="str">
        <f aca="false">IF(COUNT(D35:G35)=0,"",MAX(D35:G35))</f>
        <v/>
      </c>
      <c r="I35" s="8" t="str">
        <f aca="false">IF(OR(C35="",H35=""),"",C35*H35)</f>
        <v/>
      </c>
      <c r="J35" s="8" t="str">
        <f aca="false">IF(I35="","",IF(I35&gt;=$J$2,"A · Alta",IF(I35&gt;$J$3,"B · Media","C · Baja")))</f>
        <v/>
      </c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6"/>
      <c r="H36" s="8" t="str">
        <f aca="false">IF(COUNT(D36:G36)=0,"",MAX(D36:G36))</f>
        <v/>
      </c>
      <c r="I36" s="8" t="str">
        <f aca="false">IF(OR(C36="",H36=""),"",C36*H36)</f>
        <v/>
      </c>
      <c r="J36" s="8" t="str">
        <f aca="false">IF(I36="","",IF(I36&gt;=$J$2,"A · Alta",IF(I36&gt;$J$3,"B · Media","C · Baja")))</f>
        <v/>
      </c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6"/>
      <c r="H37" s="8" t="str">
        <f aca="false">IF(COUNT(D37:G37)=0,"",MAX(D37:G37))</f>
        <v/>
      </c>
      <c r="I37" s="8" t="str">
        <f aca="false">IF(OR(C37="",H37=""),"",C37*H37)</f>
        <v/>
      </c>
      <c r="J37" s="8" t="str">
        <f aca="false">IF(I37="","",IF(I37&gt;=$J$2,"A · Alta",IF(I37&gt;$J$3,"B · Media","C · Baja")))</f>
        <v/>
      </c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6"/>
      <c r="H38" s="8" t="str">
        <f aca="false">IF(COUNT(D38:G38)=0,"",MAX(D38:G38))</f>
        <v/>
      </c>
      <c r="I38" s="8" t="str">
        <f aca="false">IF(OR(C38="",H38=""),"",C38*H38)</f>
        <v/>
      </c>
      <c r="J38" s="8" t="str">
        <f aca="false">IF(I38="","",IF(I38&gt;=$J$2,"A · Alta",IF(I38&gt;$J$3,"B · Media","C · Baja")))</f>
        <v/>
      </c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6"/>
      <c r="H39" s="8" t="str">
        <f aca="false">IF(COUNT(D39:G39)=0,"",MAX(D39:G39))</f>
        <v/>
      </c>
      <c r="I39" s="8" t="str">
        <f aca="false">IF(OR(C39="",H39=""),"",C39*H39)</f>
        <v/>
      </c>
      <c r="J39" s="8" t="str">
        <f aca="false">IF(I39="","",IF(I39&gt;=$J$2,"A · Alta",IF(I39&gt;$J$3,"B · Media","C · Baja")))</f>
        <v/>
      </c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6"/>
      <c r="H40" s="8" t="str">
        <f aca="false">IF(COUNT(D40:G40)=0,"",MAX(D40:G40))</f>
        <v/>
      </c>
      <c r="I40" s="8" t="str">
        <f aca="false">IF(OR(C40="",H40=""),"",C40*H40)</f>
        <v/>
      </c>
      <c r="J40" s="8" t="str">
        <f aca="false">IF(I40="","",IF(I40&gt;=$J$2,"A · Alta",IF(I40&gt;$J$3,"B · Media","C · Baja")))</f>
        <v/>
      </c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6"/>
      <c r="H41" s="8" t="str">
        <f aca="false">IF(COUNT(D41:G41)=0,"",MAX(D41:G41))</f>
        <v/>
      </c>
      <c r="I41" s="8" t="str">
        <f aca="false">IF(OR(C41="",H41=""),"",C41*H41)</f>
        <v/>
      </c>
      <c r="J41" s="8" t="str">
        <f aca="false">IF(I41="","",IF(I41&gt;=$J$2,"A · Alta",IF(I41&gt;$J$3,"B · Media","C · Baja")))</f>
        <v/>
      </c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6"/>
      <c r="H42" s="8" t="str">
        <f aca="false">IF(COUNT(D42:G42)=0,"",MAX(D42:G42))</f>
        <v/>
      </c>
      <c r="I42" s="8" t="str">
        <f aca="false">IF(OR(C42="",H42=""),"",C42*H42)</f>
        <v/>
      </c>
      <c r="J42" s="8" t="str">
        <f aca="false">IF(I42="","",IF(I42&gt;=$J$2,"A · Alta",IF(I42&gt;$J$3,"B · Media","C · Baja")))</f>
        <v/>
      </c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6"/>
      <c r="H43" s="8" t="str">
        <f aca="false">IF(COUNT(D43:G43)=0,"",MAX(D43:G43))</f>
        <v/>
      </c>
      <c r="I43" s="8" t="str">
        <f aca="false">IF(OR(C43="",H43=""),"",C43*H43)</f>
        <v/>
      </c>
      <c r="J43" s="8" t="str">
        <f aca="false">IF(I43="","",IF(I43&gt;=$J$2,"A · Alta",IF(I43&gt;$J$3,"B · Media","C · Baja")))</f>
        <v/>
      </c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6"/>
      <c r="H44" s="8" t="str">
        <f aca="false">IF(COUNT(D44:G44)=0,"",MAX(D44:G44))</f>
        <v/>
      </c>
      <c r="I44" s="8" t="str">
        <f aca="false">IF(OR(C44="",H44=""),"",C44*H44)</f>
        <v/>
      </c>
      <c r="J44" s="8" t="str">
        <f aca="false">IF(I44="","",IF(I44&gt;=$J$2,"A · Alta",IF(I44&gt;$J$3,"B · Media","C · Baja")))</f>
        <v/>
      </c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6"/>
      <c r="H45" s="8" t="str">
        <f aca="false">IF(COUNT(D45:G45)=0,"",MAX(D45:G45))</f>
        <v/>
      </c>
      <c r="I45" s="8" t="str">
        <f aca="false">IF(OR(C45="",H45=""),"",C45*H45)</f>
        <v/>
      </c>
      <c r="J45" s="8" t="str">
        <f aca="false">IF(I45="","",IF(I45&gt;=$J$2,"A · Alta",IF(I45&gt;$J$3,"B · Media","C · Baja")))</f>
        <v/>
      </c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6"/>
      <c r="H46" s="8" t="str">
        <f aca="false">IF(COUNT(D46:G46)=0,"",MAX(D46:G46))</f>
        <v/>
      </c>
      <c r="I46" s="8" t="str">
        <f aca="false">IF(OR(C46="",H46=""),"",C46*H46)</f>
        <v/>
      </c>
      <c r="J46" s="8" t="str">
        <f aca="false">IF(I46="","",IF(I46&gt;=$J$2,"A · Alta",IF(I46&gt;$J$3,"B · Media","C · Baja")))</f>
        <v/>
      </c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6"/>
      <c r="H47" s="8" t="str">
        <f aca="false">IF(COUNT(D47:G47)=0,"",MAX(D47:G47))</f>
        <v/>
      </c>
      <c r="I47" s="8" t="str">
        <f aca="false">IF(OR(C47="",H47=""),"",C47*H47)</f>
        <v/>
      </c>
      <c r="J47" s="8" t="str">
        <f aca="false">IF(I47="","",IF(I47&gt;=$J$2,"A · Alta",IF(I47&gt;$J$3,"B · Media","C · Baja")))</f>
        <v/>
      </c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6"/>
      <c r="H48" s="8" t="str">
        <f aca="false">IF(COUNT(D48:G48)=0,"",MAX(D48:G48))</f>
        <v/>
      </c>
      <c r="I48" s="8" t="str">
        <f aca="false">IF(OR(C48="",H48=""),"",C48*H48)</f>
        <v/>
      </c>
      <c r="J48" s="8" t="str">
        <f aca="false">IF(I48="","",IF(I48&gt;=$J$2,"A · Alta",IF(I48&gt;$J$3,"B · Media","C · Baja")))</f>
        <v/>
      </c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6"/>
      <c r="H49" s="8" t="str">
        <f aca="false">IF(COUNT(D49:G49)=0,"",MAX(D49:G49))</f>
        <v/>
      </c>
      <c r="I49" s="8" t="str">
        <f aca="false">IF(OR(C49="",H49=""),"",C49*H49)</f>
        <v/>
      </c>
      <c r="J49" s="8" t="str">
        <f aca="false">IF(I49="","",IF(I49&gt;=$J$2,"A · Alta",IF(I49&gt;$J$3,"B · Media","C · Baja")))</f>
        <v/>
      </c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6"/>
      <c r="H50" s="8" t="str">
        <f aca="false">IF(COUNT(D50:G50)=0,"",MAX(D50:G50))</f>
        <v/>
      </c>
      <c r="I50" s="8" t="str">
        <f aca="false">IF(OR(C50="",H50=""),"",C50*H50)</f>
        <v/>
      </c>
      <c r="J50" s="8" t="str">
        <f aca="false">IF(I50="","",IF(I50&gt;=$J$2,"A · Alta",IF(I50&gt;$J$3,"B · Media","C · Baja")))</f>
        <v/>
      </c>
    </row>
    <row r="51" customFormat="false" ht="15" hidden="false" customHeight="false" outlineLevel="0" collapsed="false">
      <c r="A51" s="6"/>
      <c r="B51" s="6"/>
      <c r="C51" s="6"/>
      <c r="D51" s="6"/>
      <c r="E51" s="6"/>
      <c r="F51" s="6"/>
      <c r="G51" s="6"/>
      <c r="H51" s="8" t="str">
        <f aca="false">IF(COUNT(D51:G51)=0,"",MAX(D51:G51))</f>
        <v/>
      </c>
      <c r="I51" s="8" t="str">
        <f aca="false">IF(OR(C51="",H51=""),"",C51*H51)</f>
        <v/>
      </c>
      <c r="J51" s="8" t="str">
        <f aca="false">IF(I51="","",IF(I51&gt;=$J$2,"A · Alta",IF(I51&gt;$J$3,"B · Media","C · Baja")))</f>
        <v/>
      </c>
    </row>
    <row r="52" customFormat="false" ht="15" hidden="false" customHeight="false" outlineLevel="0" collapsed="false">
      <c r="A52" s="6"/>
      <c r="B52" s="6"/>
      <c r="C52" s="6"/>
      <c r="D52" s="6"/>
      <c r="E52" s="6"/>
      <c r="F52" s="6"/>
      <c r="G52" s="6"/>
      <c r="H52" s="8" t="str">
        <f aca="false">IF(COUNT(D52:G52)=0,"",MAX(D52:G52))</f>
        <v/>
      </c>
      <c r="I52" s="8" t="str">
        <f aca="false">IF(OR(C52="",H52=""),"",C52*H52)</f>
        <v/>
      </c>
      <c r="J52" s="8" t="str">
        <f aca="false">IF(I52="","",IF(I52&gt;=$J$2,"A · Alta",IF(I52&gt;$J$3,"B · Media","C · Baja")))</f>
        <v/>
      </c>
    </row>
    <row r="53" customFormat="false" ht="15" hidden="false" customHeight="false" outlineLevel="0" collapsed="false">
      <c r="A53" s="6"/>
      <c r="B53" s="6"/>
      <c r="C53" s="6"/>
      <c r="D53" s="6"/>
      <c r="E53" s="6"/>
      <c r="F53" s="6"/>
      <c r="G53" s="6"/>
      <c r="H53" s="8" t="str">
        <f aca="false">IF(COUNT(D53:G53)=0,"",MAX(D53:G53))</f>
        <v/>
      </c>
      <c r="I53" s="8" t="str">
        <f aca="false">IF(OR(C53="",H53=""),"",C53*H53)</f>
        <v/>
      </c>
      <c r="J53" s="8" t="str">
        <f aca="false">IF(I53="","",IF(I53&gt;=$J$2,"A · Alta",IF(I53&gt;$J$3,"B · Media","C · Baja")))</f>
        <v/>
      </c>
    </row>
    <row r="54" customFormat="false" ht="15" hidden="false" customHeight="false" outlineLevel="0" collapsed="false">
      <c r="A54" s="6"/>
      <c r="B54" s="6"/>
      <c r="C54" s="6"/>
      <c r="D54" s="6"/>
      <c r="E54" s="6"/>
      <c r="F54" s="6"/>
      <c r="G54" s="6"/>
      <c r="H54" s="8" t="str">
        <f aca="false">IF(COUNT(D54:G54)=0,"",MAX(D54:G54))</f>
        <v/>
      </c>
      <c r="I54" s="8" t="str">
        <f aca="false">IF(OR(C54="",H54=""),"",C54*H54)</f>
        <v/>
      </c>
      <c r="J54" s="8" t="str">
        <f aca="false">IF(I54="","",IF(I54&gt;=$J$2,"A · Alta",IF(I54&gt;$J$3,"B · Media","C · Baja")))</f>
        <v/>
      </c>
    </row>
    <row r="55" customFormat="false" ht="15" hidden="false" customHeight="false" outlineLevel="0" collapsed="false">
      <c r="A55" s="6"/>
      <c r="B55" s="6"/>
      <c r="C55" s="6"/>
      <c r="D55" s="6"/>
      <c r="E55" s="6"/>
      <c r="F55" s="6"/>
      <c r="G55" s="6"/>
      <c r="H55" s="8" t="str">
        <f aca="false">IF(COUNT(D55:G55)=0,"",MAX(D55:G55))</f>
        <v/>
      </c>
      <c r="I55" s="8" t="str">
        <f aca="false">IF(OR(C55="",H55=""),"",C55*H55)</f>
        <v/>
      </c>
      <c r="J55" s="8" t="str">
        <f aca="false">IF(I55="","",IF(I55&gt;=$J$2,"A · Alta",IF(I55&gt;$J$3,"B · Media","C · Baja")))</f>
        <v/>
      </c>
    </row>
    <row r="56" customFormat="false" ht="15" hidden="false" customHeight="false" outlineLevel="0" collapsed="false">
      <c r="A56" s="6"/>
      <c r="B56" s="6"/>
      <c r="C56" s="6"/>
      <c r="D56" s="6"/>
      <c r="E56" s="6"/>
      <c r="F56" s="6"/>
      <c r="G56" s="6"/>
      <c r="H56" s="8" t="str">
        <f aca="false">IF(COUNT(D56:G56)=0,"",MAX(D56:G56))</f>
        <v/>
      </c>
      <c r="I56" s="8" t="str">
        <f aca="false">IF(OR(C56="",H56=""),"",C56*H56)</f>
        <v/>
      </c>
      <c r="J56" s="8" t="str">
        <f aca="false">IF(I56="","",IF(I56&gt;=$J$2,"A · Alta",IF(I56&gt;$J$3,"B · Media","C · Baja")))</f>
        <v/>
      </c>
    </row>
    <row r="57" customFormat="false" ht="15" hidden="false" customHeight="false" outlineLevel="0" collapsed="false">
      <c r="A57" s="6"/>
      <c r="B57" s="6"/>
      <c r="C57" s="6"/>
      <c r="D57" s="6"/>
      <c r="E57" s="6"/>
      <c r="F57" s="6"/>
      <c r="G57" s="6"/>
      <c r="H57" s="8" t="str">
        <f aca="false">IF(COUNT(D57:G57)=0,"",MAX(D57:G57))</f>
        <v/>
      </c>
      <c r="I57" s="8" t="str">
        <f aca="false">IF(OR(C57="",H57=""),"",C57*H57)</f>
        <v/>
      </c>
      <c r="J57" s="8" t="str">
        <f aca="false">IF(I57="","",IF(I57&gt;=$J$2,"A · Alta",IF(I57&gt;$J$3,"B · Media","C · Baja")))</f>
        <v/>
      </c>
    </row>
    <row r="58" customFormat="false" ht="15" hidden="false" customHeight="false" outlineLevel="0" collapsed="false">
      <c r="A58" s="6"/>
      <c r="B58" s="6"/>
      <c r="C58" s="6"/>
      <c r="D58" s="6"/>
      <c r="E58" s="6"/>
      <c r="F58" s="6"/>
      <c r="G58" s="6"/>
      <c r="H58" s="8" t="str">
        <f aca="false">IF(COUNT(D58:G58)=0,"",MAX(D58:G58))</f>
        <v/>
      </c>
      <c r="I58" s="8" t="str">
        <f aca="false">IF(OR(C58="",H58=""),"",C58*H58)</f>
        <v/>
      </c>
      <c r="J58" s="8" t="str">
        <f aca="false">IF(I58="","",IF(I58&gt;=$J$2,"A · Alta",IF(I58&gt;$J$3,"B · Media","C · Baja")))</f>
        <v/>
      </c>
    </row>
    <row r="59" customFormat="false" ht="15" hidden="false" customHeight="false" outlineLevel="0" collapsed="false">
      <c r="A59" s="6"/>
      <c r="B59" s="6"/>
      <c r="C59" s="6"/>
      <c r="D59" s="6"/>
      <c r="E59" s="6"/>
      <c r="F59" s="6"/>
      <c r="G59" s="6"/>
      <c r="H59" s="8" t="str">
        <f aca="false">IF(COUNT(D59:G59)=0,"",MAX(D59:G59))</f>
        <v/>
      </c>
      <c r="I59" s="8" t="str">
        <f aca="false">IF(OR(C59="",H59=""),"",C59*H59)</f>
        <v/>
      </c>
      <c r="J59" s="8" t="str">
        <f aca="false">IF(I59="","",IF(I59&gt;=$J$2,"A · Alta",IF(I59&gt;$J$3,"B · Media","C · Baja")))</f>
        <v/>
      </c>
    </row>
    <row r="60" customFormat="false" ht="15" hidden="false" customHeight="false" outlineLevel="0" collapsed="false">
      <c r="A60" s="6"/>
      <c r="B60" s="6"/>
      <c r="C60" s="6"/>
      <c r="D60" s="6"/>
      <c r="E60" s="6"/>
      <c r="F60" s="6"/>
      <c r="G60" s="6"/>
      <c r="H60" s="8" t="str">
        <f aca="false">IF(COUNT(D60:G60)=0,"",MAX(D60:G60))</f>
        <v/>
      </c>
      <c r="I60" s="8" t="str">
        <f aca="false">IF(OR(C60="",H60=""),"",C60*H60)</f>
        <v/>
      </c>
      <c r="J60" s="8" t="str">
        <f aca="false">IF(I60="","",IF(I60&gt;=$J$2,"A · Alta",IF(I60&gt;$J$3,"B · Media","C · Baja")))</f>
        <v/>
      </c>
    </row>
    <row r="61" customFormat="false" ht="15" hidden="false" customHeight="false" outlineLevel="0" collapsed="false">
      <c r="A61" s="6"/>
      <c r="B61" s="6"/>
      <c r="C61" s="6"/>
      <c r="D61" s="6"/>
      <c r="E61" s="6"/>
      <c r="F61" s="6"/>
      <c r="G61" s="6"/>
      <c r="H61" s="8" t="str">
        <f aca="false">IF(COUNT(D61:G61)=0,"",MAX(D61:G61))</f>
        <v/>
      </c>
      <c r="I61" s="8" t="str">
        <f aca="false">IF(OR(C61="",H61=""),"",C61*H61)</f>
        <v/>
      </c>
      <c r="J61" s="8" t="str">
        <f aca="false">IF(I61="","",IF(I61&gt;=$J$2,"A · Alta",IF(I61&gt;$J$3,"B · Media","C · Baja")))</f>
        <v/>
      </c>
    </row>
    <row r="62" customFormat="false" ht="15" hidden="false" customHeight="false" outlineLevel="0" collapsed="false">
      <c r="A62" s="6"/>
      <c r="B62" s="6"/>
      <c r="C62" s="6"/>
      <c r="D62" s="6"/>
      <c r="E62" s="6"/>
      <c r="F62" s="6"/>
      <c r="G62" s="6"/>
      <c r="H62" s="8" t="str">
        <f aca="false">IF(COUNT(D62:G62)=0,"",MAX(D62:G62))</f>
        <v/>
      </c>
      <c r="I62" s="8" t="str">
        <f aca="false">IF(OR(C62="",H62=""),"",C62*H62)</f>
        <v/>
      </c>
      <c r="J62" s="8" t="str">
        <f aca="false">IF(I62="","",IF(I62&gt;=$J$2,"A · Alta",IF(I62&gt;$J$3,"B · Media","C · Baja")))</f>
        <v/>
      </c>
    </row>
    <row r="63" customFormat="false" ht="15" hidden="false" customHeight="false" outlineLevel="0" collapsed="false">
      <c r="A63" s="6"/>
      <c r="B63" s="6"/>
      <c r="C63" s="6"/>
      <c r="D63" s="6"/>
      <c r="E63" s="6"/>
      <c r="F63" s="6"/>
      <c r="G63" s="6"/>
      <c r="H63" s="8" t="str">
        <f aca="false">IF(COUNT(D63:G63)=0,"",MAX(D63:G63))</f>
        <v/>
      </c>
      <c r="I63" s="8" t="str">
        <f aca="false">IF(OR(C63="",H63=""),"",C63*H63)</f>
        <v/>
      </c>
      <c r="J63" s="8" t="str">
        <f aca="false">IF(I63="","",IF(I63&gt;=$J$2,"A · Alta",IF(I63&gt;$J$3,"B · Media","C · Baja")))</f>
        <v/>
      </c>
    </row>
    <row r="64" customFormat="false" ht="15" hidden="false" customHeight="false" outlineLevel="0" collapsed="false">
      <c r="A64" s="6"/>
      <c r="B64" s="6"/>
      <c r="C64" s="6"/>
      <c r="D64" s="6"/>
      <c r="E64" s="6"/>
      <c r="F64" s="6"/>
      <c r="G64" s="6"/>
      <c r="H64" s="8" t="str">
        <f aca="false">IF(COUNT(D64:G64)=0,"",MAX(D64:G64))</f>
        <v/>
      </c>
      <c r="I64" s="8" t="str">
        <f aca="false">IF(OR(C64="",H64=""),"",C64*H64)</f>
        <v/>
      </c>
      <c r="J64" s="8" t="str">
        <f aca="false">IF(I64="","",IF(I64&gt;=$J$2,"A · Alta",IF(I64&gt;$J$3,"B · Media","C · Baja")))</f>
        <v/>
      </c>
    </row>
    <row r="65" customFormat="false" ht="15" hidden="false" customHeight="false" outlineLevel="0" collapsed="false">
      <c r="A65" s="6"/>
      <c r="B65" s="6"/>
      <c r="C65" s="6"/>
      <c r="D65" s="6"/>
      <c r="E65" s="6"/>
      <c r="F65" s="6"/>
      <c r="G65" s="6"/>
      <c r="H65" s="8" t="str">
        <f aca="false">IF(COUNT(D65:G65)=0,"",MAX(D65:G65))</f>
        <v/>
      </c>
      <c r="I65" s="8" t="str">
        <f aca="false">IF(OR(C65="",H65=""),"",C65*H65)</f>
        <v/>
      </c>
      <c r="J65" s="8" t="str">
        <f aca="false">IF(I65="","",IF(I65&gt;=$J$2,"A · Alta",IF(I65&gt;$J$3,"B · Media","C · Baja")))</f>
        <v/>
      </c>
    </row>
  </sheetData>
  <conditionalFormatting sqref="J6:J65">
    <cfRule type="expression" priority="2" aboveAverage="0" equalAverage="0" bottom="0" percent="0" rank="0" text="" dxfId="0">
      <formula>LEFT($J6,1)="A"</formula>
    </cfRule>
    <cfRule type="expression" priority="3" aboveAverage="0" equalAverage="0" bottom="0" percent="0" rank="0" text="" dxfId="1">
      <formula>LEFT($J6,1)="B"</formula>
    </cfRule>
    <cfRule type="expression" priority="4" aboveAverage="0" equalAverage="0" bottom="0" percent="0" rank="0" text="" dxfId="2">
      <formula>LEFT($J6,1)="C"</formula>
    </cfRule>
  </conditionalFormatting>
  <dataValidations count="1">
    <dataValidation allowBlank="false" error="Ingresá un número entero de 1 a 5." errorStyle="stop" errorTitle="Valor fuera de escala" operator="between" showDropDown="false" showErrorMessage="true" showInputMessage="false" sqref="C6:G65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6" min="1" style="0" width="28"/>
  </cols>
  <sheetData>
    <row r="1" customFormat="false" ht="17.35" hidden="false" customHeight="false" outlineLevel="0" collapsed="false">
      <c r="A1" s="1" t="s">
        <v>33</v>
      </c>
    </row>
    <row r="3" customFormat="false" ht="42" hidden="false" customHeight="true" outlineLevel="0" collapsed="false">
      <c r="A3" s="7" t="s">
        <v>34</v>
      </c>
      <c r="B3" s="7" t="s">
        <v>19</v>
      </c>
      <c r="C3" s="7" t="s">
        <v>20</v>
      </c>
      <c r="D3" s="7" t="s">
        <v>21</v>
      </c>
      <c r="E3" s="7" t="s">
        <v>22</v>
      </c>
      <c r="F3" s="7" t="s">
        <v>23</v>
      </c>
    </row>
    <row r="4" customFormat="false" ht="15" hidden="false" customHeight="false" outlineLevel="0" collapsed="false">
      <c r="A4" s="6" t="n">
        <v>1</v>
      </c>
      <c r="B4" s="6"/>
      <c r="C4" s="6"/>
      <c r="D4" s="6"/>
      <c r="E4" s="6"/>
      <c r="F4" s="6"/>
    </row>
    <row r="5" customFormat="false" ht="15" hidden="false" customHeight="false" outlineLevel="0" collapsed="false">
      <c r="A5" s="6" t="n">
        <v>2</v>
      </c>
      <c r="B5" s="6"/>
      <c r="C5" s="6"/>
      <c r="D5" s="6"/>
      <c r="E5" s="6"/>
      <c r="F5" s="6"/>
    </row>
    <row r="6" customFormat="false" ht="15" hidden="false" customHeight="false" outlineLevel="0" collapsed="false">
      <c r="A6" s="6" t="n">
        <v>3</v>
      </c>
      <c r="B6" s="6"/>
      <c r="C6" s="6"/>
      <c r="D6" s="6"/>
      <c r="E6" s="6"/>
      <c r="F6" s="6"/>
    </row>
    <row r="7" customFormat="false" ht="15" hidden="false" customHeight="false" outlineLevel="0" collapsed="false">
      <c r="A7" s="6" t="n">
        <v>4</v>
      </c>
      <c r="B7" s="6"/>
      <c r="C7" s="6"/>
      <c r="D7" s="6"/>
      <c r="E7" s="6"/>
      <c r="F7" s="6"/>
    </row>
    <row r="8" customFormat="false" ht="15" hidden="false" customHeight="false" outlineLevel="0" collapsed="false">
      <c r="A8" s="6" t="n">
        <v>5</v>
      </c>
      <c r="B8" s="6"/>
      <c r="C8" s="6"/>
      <c r="D8" s="6"/>
      <c r="E8" s="6"/>
      <c r="F8" s="6"/>
    </row>
    <row r="10" customFormat="false" ht="15" hidden="false" customHeight="false" outlineLevel="0" collapsed="false">
      <c r="A10" s="0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2026-09-20T16:31:40Z</dcterms:created>
  <dc:creator>openpyxl</dc:creator>
  <dc:description/>
  <dc:language>es-AR</dc:language>
  <cp:lastModifiedBy/>
  <dcterms:modified xsi:type="dcterms:W3CDTF">2026-09-20T16:31:40Z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