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OE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<sst xmlns="http://schemas.openxmlformats.org/spreadsheetml/2006/main" count="33" uniqueCount="32">
  <si>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Registro de OEE por turno</t>
  </si>
  <si>
    <t xml:space="preserve">Cómo se usa</t>
  </si>
  <si>
    <t xml:space="preserve">1. Tiempo planificado = duración del turno, con el criterio que elijas para los descansos (la guía de Vorne recomienda incluirlos; su planilla de ejemplo los resta, 480 - 60 = 420). Fijá un criterio y sostenelo. Los cambios de producto y ajustes se cuentan como parada.</t>
  </si>
  <si>
    <t xml:space="preserve">2. La velocidad ideal es la máxima teórica del equipo (piezas por minuto), no el promedio que suele lograr.</t>
  </si>
  <si>
    <t xml:space="preserve">3. Disponibilidad = tiempo operando / tiempo planificado. Rendimiento = (piezas totales / tiempo operando) / velocidad ideal. Calidad = piezas buenas / piezas totales. OEE = los tres multiplicados.</t>
  </si>
  <si>
    <t xml:space="preserve">4. Si el rendimiento da más de 100% (celda roja), la velocidad ideal está mal definida: corregila antes de usar el OEE.</t>
  </si>
  <si>
    <t xml:space="preserve">5. Colores del OEE: verde desde 85% (referencia de clase mundial de Vorne para manufactura discreta), amarillo de 60% a 85%, rojo menos de 60%. Los cortes son una convención de esta planilla.</t>
  </si>
  <si>
    <t xml:space="preserve">6. El promedio simple de la celda O5 pondera igual a todos los turnos; para un promedio ponderado usá las sumas de piezas y tiempos.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</si>
  <si>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</si>
  <si>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</si>
  <si>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</si>
  <si>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</si>
  <si>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Vorne Industries, 'The Fast Guide to OEE' y 'Calculating OEE Worksheet'. El ejemplo cargado es el de Vorne: 420 min planificados, 47 de parada, 60 pzas/min, 19.271 piezas, 423 rechazos = OEE 74,79%.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</si>
  <si>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</si>
  <si>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</si>
  <si>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Una fila por turno y equipo. Completá lo amarillo; el resto se calcula.</t>
  </si>
  <si>
    <t xml:space="preserve">Fecha</t>
  </si>
  <si>
    <t xml:space="preserve">Turno</t>
  </si>
  <si>
    <t xml:space="preserve">Equipo / línea</t>
  </si>
  <si>
    <t xml:space="preserve">Tiempo planificado (min)</t>
  </si>
  <si>
    <t xml:space="preserve">Paradas no planificadas (min)</t>
  </si>
  <si>
    <t xml:space="preserve">Velocidad ideal (piezas/min)</t>
  </si>
  <si>
    <t xml:space="preserve">Piezas totales</t>
  </si>
  <si>
    <t xml:space="preserve">Piezas rechazadas</t>
  </si>
  <si>
    <t xml:space="preserve">Tiempo operando (min)</t>
  </si>
  <si>
    <t xml:space="preserve">Disponibilidad</t>
  </si>
  <si>
    <t xml:space="preserve">Rendimiento</t>
  </si>
  <si>
    <t xml:space="preserve">Calidad</t>
  </si>
  <si>
    <t xml:space="preserve">OEE</t>
  </si>
  <si>
    <t xml:space="preserve">Promedio simple del OEE</t>
  </si>
  <si>
    <t xml:space="preserve">Mañana</t>
  </si>
  <si>
    <t xml:space="preserve">Línea 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</si>
</sst>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"/>
    <numFmt numFmtId="167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BBF7D0"/>
        </patternFill>
      </fill>
    </dxf>
    <dxf>
      <fill>
        <patternFill>
          <bgColor rgb="FFFDE68A"/>
        </patternFill>
      </fill>
    </dxf>
    <dxf>
      <fill>
        <patternFill>
          <bgColor rgb="FFFECACA"/>
        </patternFill>
      </fill>
    </dxf>
    <dxf>
      <fill>
        <patternFill>
          <bgColor rgb="FFFCA5A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CA5A5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35.0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23.85" hidden="false" customHeight="false" outlineLevel="0" collapsed="false">
      <c r="A9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5" t="s">
        <v>10</v>
      </c>
    </row>
    <row r="15" customFormat="false" ht="15" hidden="false" customHeight="false" outlineLevel="0" collapsed="false">
      <c r="A15" s="2" t="s">
        <v>11</v>
      </c>
    </row>
    <row r="16" customFormat="false" ht="23.85" hidden="false" customHeight="false" outlineLevel="0" collapsed="false">
      <c r="A16" s="3" t="s">
        <v>12</v>
      </c>
    </row>
    <row r="18" customFormat="false" ht="15" hidden="false" customHeight="false" outlineLevel="0" collapsed="false">
      <c r="A18" s="0" t="s">
        <v>13</v>
      </c>
    </row>
    <row r="19" customFormat="false" ht="15" hidden="false" customHeight="false" outlineLevel="0" collapsed="false">
      <c r="A19" s="0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11" min="7" style="0" width="14"/>
    <col collapsed="false" customWidth="true" hidden="false" outlineLevel="0" max="13" min="12" style="0" width="12"/>
    <col collapsed="false" customWidth="true" hidden="false" outlineLevel="0" max="15" min="15" style="0" width="2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15</v>
      </c>
    </row>
    <row r="4" customFormat="false" ht="42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O4" s="2" t="s">
        <v>29</v>
      </c>
    </row>
    <row r="5" customFormat="false" ht="15" hidden="false" customHeight="false" outlineLevel="0" collapsed="false">
      <c r="A5" s="7" t="n">
        <v>46237</v>
      </c>
      <c r="B5" s="8" t="s">
        <v>30</v>
      </c>
      <c r="C5" s="8" t="s">
        <v>31</v>
      </c>
      <c r="D5" s="8" t="n">
        <v>420</v>
      </c>
      <c r="E5" s="8" t="n">
        <v>47</v>
      </c>
      <c r="F5" s="8" t="n">
        <v>60</v>
      </c>
      <c r="G5" s="8" t="n">
        <v>19271</v>
      </c>
      <c r="H5" s="8" t="n">
        <v>423</v>
      </c>
      <c r="I5" s="9" t="n">
        <f aca="false">IF(D5="","",MAX(0,D5-E5))</f>
        <v>373</v>
      </c>
      <c r="J5" s="10" t="n">
        <f aca="false">IF(OR(D5="",D5=0),"",I5/D5)</f>
        <v>0.888095238095238</v>
      </c>
      <c r="K5" s="10" t="n">
        <f aca="false">IF(OR(I5="",I5=0,F5="",F5=0,G5=""),"",G5/I5/F5)</f>
        <v>0.861081322609473</v>
      </c>
      <c r="L5" s="10" t="n">
        <f aca="false">IF(OR(G5="",G5=0),"",(G5-H5)/G5)</f>
        <v>0.978049919568263</v>
      </c>
      <c r="M5" s="10" t="n">
        <f aca="false">IF(OR(J5="",K5="",L5=""),"",J5*K5*L5)</f>
        <v>0.747936507936508</v>
      </c>
      <c r="O5" s="11" t="n">
        <f aca="false">IFERROR(AVERAGE(M5:M104),"")</f>
        <v>0.747936507936508</v>
      </c>
    </row>
    <row r="6" customFormat="false" ht="15" hidden="false" customHeight="false" outlineLevel="0" collapsed="false">
      <c r="A6" s="7"/>
      <c r="B6" s="8"/>
      <c r="C6" s="8"/>
      <c r="D6" s="8"/>
      <c r="E6" s="8"/>
      <c r="F6" s="8"/>
      <c r="G6" s="8"/>
      <c r="H6" s="8"/>
      <c r="I6" s="9" t="str">
        <f aca="false">IF(D6="","",MAX(0,D6-E6))</f>
        <v/>
      </c>
      <c r="J6" s="10" t="str">
        <f aca="false">IF(OR(D6="",D6=0),"",I6/D6)</f>
        <v/>
      </c>
      <c r="K6" s="10" t="str">
        <f aca="false">IF(OR(I6="",I6=0,F6="",F6=0,G6=""),"",G6/I6/F6)</f>
        <v/>
      </c>
      <c r="L6" s="10" t="str">
        <f aca="false">IF(OR(G6="",G6=0),"",(G6-H6)/G6)</f>
        <v/>
      </c>
      <c r="M6" s="10" t="str">
        <f aca="false">IF(OR(J6="",K6="",L6=""),"",J6*K6*L6)</f>
        <v/>
      </c>
    </row>
    <row r="7" customFormat="false" ht="15" hidden="false" customHeight="false" outlineLevel="0" collapsed="false">
      <c r="A7" s="7"/>
      <c r="B7" s="8"/>
      <c r="C7" s="8"/>
      <c r="D7" s="8"/>
      <c r="E7" s="8"/>
      <c r="F7" s="8"/>
      <c r="G7" s="8"/>
      <c r="H7" s="8"/>
      <c r="I7" s="9" t="str">
        <f aca="false">IF(D7="","",MAX(0,D7-E7))</f>
        <v/>
      </c>
      <c r="J7" s="10" t="str">
        <f aca="false">IF(OR(D7="",D7=0),"",I7/D7)</f>
        <v/>
      </c>
      <c r="K7" s="10" t="str">
        <f aca="false">IF(OR(I7="",I7=0,F7="",F7=0,G7=""),"",G7/I7/F7)</f>
        <v/>
      </c>
      <c r="L7" s="10" t="str">
        <f aca="false">IF(OR(G7="",G7=0),"",(G7-H7)/G7)</f>
        <v/>
      </c>
      <c r="M7" s="10" t="str">
        <f aca="false">IF(OR(J7="",K7="",L7=""),"",J7*K7*L7)</f>
        <v/>
      </c>
    </row>
    <row r="8" customFormat="false" ht="15" hidden="false" customHeight="false" outlineLevel="0" collapsed="false">
      <c r="A8" s="7"/>
      <c r="B8" s="8"/>
      <c r="C8" s="8"/>
      <c r="D8" s="8"/>
      <c r="E8" s="8"/>
      <c r="F8" s="8"/>
      <c r="G8" s="8"/>
      <c r="H8" s="8"/>
      <c r="I8" s="9" t="str">
        <f aca="false">IF(D8="","",MAX(0,D8-E8))</f>
        <v/>
      </c>
      <c r="J8" s="10" t="str">
        <f aca="false">IF(OR(D8="",D8=0),"",I8/D8)</f>
        <v/>
      </c>
      <c r="K8" s="10" t="str">
        <f aca="false">IF(OR(I8="",I8=0,F8="",F8=0,G8=""),"",G8/I8/F8)</f>
        <v/>
      </c>
      <c r="L8" s="10" t="str">
        <f aca="false">IF(OR(G8="",G8=0),"",(G8-H8)/G8)</f>
        <v/>
      </c>
      <c r="M8" s="10" t="str">
        <f aca="false">IF(OR(J8="",K8="",L8=""),"",J8*K8*L8)</f>
        <v/>
      </c>
    </row>
    <row r="9" customFormat="false" ht="15" hidden="false" customHeight="false" outlineLevel="0" collapsed="false">
      <c r="A9" s="7"/>
      <c r="B9" s="8"/>
      <c r="C9" s="8"/>
      <c r="D9" s="8"/>
      <c r="E9" s="8"/>
      <c r="F9" s="8"/>
      <c r="G9" s="8"/>
      <c r="H9" s="8"/>
      <c r="I9" s="9" t="str">
        <f aca="false">IF(D9="","",MAX(0,D9-E9))</f>
        <v/>
      </c>
      <c r="J9" s="10" t="str">
        <f aca="false">IF(OR(D9="",D9=0),"",I9/D9)</f>
        <v/>
      </c>
      <c r="K9" s="10" t="str">
        <f aca="false">IF(OR(I9="",I9=0,F9="",F9=0,G9=""),"",G9/I9/F9)</f>
        <v/>
      </c>
      <c r="L9" s="10" t="str">
        <f aca="false">IF(OR(G9="",G9=0),"",(G9-H9)/G9)</f>
        <v/>
      </c>
      <c r="M9" s="10" t="str">
        <f aca="false">IF(OR(J9="",K9="",L9=""),"",J9*K9*L9)</f>
        <v/>
      </c>
    </row>
    <row r="10" customFormat="false" ht="15" hidden="false" customHeight="false" outlineLevel="0" collapsed="false">
      <c r="A10" s="7"/>
      <c r="B10" s="8"/>
      <c r="C10" s="8"/>
      <c r="D10" s="8"/>
      <c r="E10" s="8"/>
      <c r="F10" s="8"/>
      <c r="G10" s="8"/>
      <c r="H10" s="8"/>
      <c r="I10" s="9" t="str">
        <f aca="false">IF(D10="","",MAX(0,D10-E10))</f>
        <v/>
      </c>
      <c r="J10" s="10" t="str">
        <f aca="false">IF(OR(D10="",D10=0),"",I10/D10)</f>
        <v/>
      </c>
      <c r="K10" s="10" t="str">
        <f aca="false">IF(OR(I10="",I10=0,F10="",F10=0,G10=""),"",G10/I10/F10)</f>
        <v/>
      </c>
      <c r="L10" s="10" t="str">
        <f aca="false">IF(OR(G10="",G10=0),"",(G10-H10)/G10)</f>
        <v/>
      </c>
      <c r="M10" s="10" t="str">
        <f aca="false">IF(OR(J10="",K10="",L10=""),"",J10*K10*L10)</f>
        <v/>
      </c>
    </row>
    <row r="11" customFormat="false" ht="15" hidden="false" customHeight="false" outlineLevel="0" collapsed="false">
      <c r="A11" s="7"/>
      <c r="B11" s="8"/>
      <c r="C11" s="8"/>
      <c r="D11" s="8"/>
      <c r="E11" s="8"/>
      <c r="F11" s="8"/>
      <c r="G11" s="8"/>
      <c r="H11" s="8"/>
      <c r="I11" s="9" t="str">
        <f aca="false">IF(D11="","",MAX(0,D11-E11))</f>
        <v/>
      </c>
      <c r="J11" s="10" t="str">
        <f aca="false">IF(OR(D11="",D11=0),"",I11/D11)</f>
        <v/>
      </c>
      <c r="K11" s="10" t="str">
        <f aca="false">IF(OR(I11="",I11=0,F11="",F11=0,G11=""),"",G11/I11/F11)</f>
        <v/>
      </c>
      <c r="L11" s="10" t="str">
        <f aca="false">IF(OR(G11="",G11=0),"",(G11-H11)/G11)</f>
        <v/>
      </c>
      <c r="M11" s="10" t="str">
        <f aca="false">IF(OR(J11="",K11="",L11=""),"",J11*K11*L11)</f>
        <v/>
      </c>
    </row>
    <row r="12" customFormat="false" ht="15" hidden="false" customHeight="false" outlineLevel="0" collapsed="false">
      <c r="A12" s="7"/>
      <c r="B12" s="8"/>
      <c r="C12" s="8"/>
      <c r="D12" s="8"/>
      <c r="E12" s="8"/>
      <c r="F12" s="8"/>
      <c r="G12" s="8"/>
      <c r="H12" s="8"/>
      <c r="I12" s="9" t="str">
        <f aca="false">IF(D12="","",MAX(0,D12-E12))</f>
        <v/>
      </c>
      <c r="J12" s="10" t="str">
        <f aca="false">IF(OR(D12="",D12=0),"",I12/D12)</f>
        <v/>
      </c>
      <c r="K12" s="10" t="str">
        <f aca="false">IF(OR(I12="",I12=0,F12="",F12=0,G12=""),"",G12/I12/F12)</f>
        <v/>
      </c>
      <c r="L12" s="10" t="str">
        <f aca="false">IF(OR(G12="",G12=0),"",(G12-H12)/G12)</f>
        <v/>
      </c>
      <c r="M12" s="10" t="str">
        <f aca="false">IF(OR(J12="",K12="",L12=""),"",J12*K12*L12)</f>
        <v/>
      </c>
    </row>
    <row r="13" customFormat="false" ht="15" hidden="false" customHeight="false" outlineLevel="0" collapsed="false">
      <c r="A13" s="7"/>
      <c r="B13" s="8"/>
      <c r="C13" s="8"/>
      <c r="D13" s="8"/>
      <c r="E13" s="8"/>
      <c r="F13" s="8"/>
      <c r="G13" s="8"/>
      <c r="H13" s="8"/>
      <c r="I13" s="9" t="str">
        <f aca="false">IF(D13="","",MAX(0,D13-E13))</f>
        <v/>
      </c>
      <c r="J13" s="10" t="str">
        <f aca="false">IF(OR(D13="",D13=0),"",I13/D13)</f>
        <v/>
      </c>
      <c r="K13" s="10" t="str">
        <f aca="false">IF(OR(I13="",I13=0,F13="",F13=0,G13=""),"",G13/I13/F13)</f>
        <v/>
      </c>
      <c r="L13" s="10" t="str">
        <f aca="false">IF(OR(G13="",G13=0),"",(G13-H13)/G13)</f>
        <v/>
      </c>
      <c r="M13" s="10" t="str">
        <f aca="false">IF(OR(J13="",K13="",L13=""),"",J13*K13*L13)</f>
        <v/>
      </c>
    </row>
    <row r="14" customFormat="false" ht="15" hidden="false" customHeight="false" outlineLevel="0" collapsed="false">
      <c r="A14" s="7"/>
      <c r="B14" s="8"/>
      <c r="C14" s="8"/>
      <c r="D14" s="8"/>
      <c r="E14" s="8"/>
      <c r="F14" s="8"/>
      <c r="G14" s="8"/>
      <c r="H14" s="8"/>
      <c r="I14" s="9" t="str">
        <f aca="false">IF(D14="","",MAX(0,D14-E14))</f>
        <v/>
      </c>
      <c r="J14" s="10" t="str">
        <f aca="false">IF(OR(D14="",D14=0),"",I14/D14)</f>
        <v/>
      </c>
      <c r="K14" s="10" t="str">
        <f aca="false">IF(OR(I14="",I14=0,F14="",F14=0,G14=""),"",G14/I14/F14)</f>
        <v/>
      </c>
      <c r="L14" s="10" t="str">
        <f aca="false">IF(OR(G14="",G14=0),"",(G14-H14)/G14)</f>
        <v/>
      </c>
      <c r="M14" s="10" t="str">
        <f aca="false">IF(OR(J14="",K14="",L14=""),"",J14*K14*L14)</f>
        <v/>
      </c>
    </row>
    <row r="15" customFormat="false" ht="15" hidden="false" customHeight="false" outlineLevel="0" collapsed="false">
      <c r="A15" s="7"/>
      <c r="B15" s="8"/>
      <c r="C15" s="8"/>
      <c r="D15" s="8"/>
      <c r="E15" s="8"/>
      <c r="F15" s="8"/>
      <c r="G15" s="8"/>
      <c r="H15" s="8"/>
      <c r="I15" s="9" t="str">
        <f aca="false">IF(D15="","",MAX(0,D15-E15))</f>
        <v/>
      </c>
      <c r="J15" s="10" t="str">
        <f aca="false">IF(OR(D15="",D15=0),"",I15/D15)</f>
        <v/>
      </c>
      <c r="K15" s="10" t="str">
        <f aca="false">IF(OR(I15="",I15=0,F15="",F15=0,G15=""),"",G15/I15/F15)</f>
        <v/>
      </c>
      <c r="L15" s="10" t="str">
        <f aca="false">IF(OR(G15="",G15=0),"",(G15-H15)/G15)</f>
        <v/>
      </c>
      <c r="M15" s="10" t="str">
        <f aca="false">IF(OR(J15="",K15="",L15=""),"",J15*K15*L15)</f>
        <v/>
      </c>
    </row>
    <row r="16" customFormat="false" ht="15" hidden="false" customHeight="false" outlineLevel="0" collapsed="false">
      <c r="A16" s="7"/>
      <c r="B16" s="8"/>
      <c r="C16" s="8"/>
      <c r="D16" s="8"/>
      <c r="E16" s="8"/>
      <c r="F16" s="8"/>
      <c r="G16" s="8"/>
      <c r="H16" s="8"/>
      <c r="I16" s="9" t="str">
        <f aca="false">IF(D16="","",MAX(0,D16-E16))</f>
        <v/>
      </c>
      <c r="J16" s="10" t="str">
        <f aca="false">IF(OR(D16="",D16=0),"",I16/D16)</f>
        <v/>
      </c>
      <c r="K16" s="10" t="str">
        <f aca="false">IF(OR(I16="",I16=0,F16="",F16=0,G16=""),"",G16/I16/F16)</f>
        <v/>
      </c>
      <c r="L16" s="10" t="str">
        <f aca="false">IF(OR(G16="",G16=0),"",(G16-H16)/G16)</f>
        <v/>
      </c>
      <c r="M16" s="10" t="str">
        <f aca="false">IF(OR(J16="",K16="",L16=""),"",J16*K16*L16)</f>
        <v/>
      </c>
    </row>
    <row r="17" customFormat="false" ht="15" hidden="false" customHeight="false" outlineLevel="0" collapsed="false">
      <c r="A17" s="7"/>
      <c r="B17" s="8"/>
      <c r="C17" s="8"/>
      <c r="D17" s="8"/>
      <c r="E17" s="8"/>
      <c r="F17" s="8"/>
      <c r="G17" s="8"/>
      <c r="H17" s="8"/>
      <c r="I17" s="9" t="str">
        <f aca="false">IF(D17="","",MAX(0,D17-E17))</f>
        <v/>
      </c>
      <c r="J17" s="10" t="str">
        <f aca="false">IF(OR(D17="",D17=0),"",I17/D17)</f>
        <v/>
      </c>
      <c r="K17" s="10" t="str">
        <f aca="false">IF(OR(I17="",I17=0,F17="",F17=0,G17=""),"",G17/I17/F17)</f>
        <v/>
      </c>
      <c r="L17" s="10" t="str">
        <f aca="false">IF(OR(G17="",G17=0),"",(G17-H17)/G17)</f>
        <v/>
      </c>
      <c r="M17" s="10" t="str">
        <f aca="false">IF(OR(J17="",K17="",L17=""),"",J17*K17*L17)</f>
        <v/>
      </c>
    </row>
    <row r="18" customFormat="false" ht="15" hidden="false" customHeight="false" outlineLevel="0" collapsed="false">
      <c r="A18" s="7"/>
      <c r="B18" s="8"/>
      <c r="C18" s="8"/>
      <c r="D18" s="8"/>
      <c r="E18" s="8"/>
      <c r="F18" s="8"/>
      <c r="G18" s="8"/>
      <c r="H18" s="8"/>
      <c r="I18" s="9" t="str">
        <f aca="false">IF(D18="","",MAX(0,D18-E18))</f>
        <v/>
      </c>
      <c r="J18" s="10" t="str">
        <f aca="false">IF(OR(D18="",D18=0),"",I18/D18)</f>
        <v/>
      </c>
      <c r="K18" s="10" t="str">
        <f aca="false">IF(OR(I18="",I18=0,F18="",F18=0,G18=""),"",G18/I18/F18)</f>
        <v/>
      </c>
      <c r="L18" s="10" t="str">
        <f aca="false">IF(OR(G18="",G18=0),"",(G18-H18)/G18)</f>
        <v/>
      </c>
      <c r="M18" s="10" t="str">
        <f aca="false">IF(OR(J18="",K18="",L18=""),"",J18*K18*L18)</f>
        <v/>
      </c>
    </row>
    <row r="19" customFormat="false" ht="15" hidden="false" customHeight="false" outlineLevel="0" collapsed="false">
      <c r="A19" s="7"/>
      <c r="B19" s="8"/>
      <c r="C19" s="8"/>
      <c r="D19" s="8"/>
      <c r="E19" s="8"/>
      <c r="F19" s="8"/>
      <c r="G19" s="8"/>
      <c r="H19" s="8"/>
      <c r="I19" s="9" t="str">
        <f aca="false">IF(D19="","",MAX(0,D19-E19))</f>
        <v/>
      </c>
      <c r="J19" s="10" t="str">
        <f aca="false">IF(OR(D19="",D19=0),"",I19/D19)</f>
        <v/>
      </c>
      <c r="K19" s="10" t="str">
        <f aca="false">IF(OR(I19="",I19=0,F19="",F19=0,G19=""),"",G19/I19/F19)</f>
        <v/>
      </c>
      <c r="L19" s="10" t="str">
        <f aca="false">IF(OR(G19="",G19=0),"",(G19-H19)/G19)</f>
        <v/>
      </c>
      <c r="M19" s="10" t="str">
        <f aca="false">IF(OR(J19="",K19="",L19=""),"",J19*K19*L19)</f>
        <v/>
      </c>
    </row>
    <row r="20" customFormat="false" ht="15" hidden="false" customHeight="false" outlineLevel="0" collapsed="false">
      <c r="A20" s="7"/>
      <c r="B20" s="8"/>
      <c r="C20" s="8"/>
      <c r="D20" s="8"/>
      <c r="E20" s="8"/>
      <c r="F20" s="8"/>
      <c r="G20" s="8"/>
      <c r="H20" s="8"/>
      <c r="I20" s="9" t="str">
        <f aca="false">IF(D20="","",MAX(0,D20-E20))</f>
        <v/>
      </c>
      <c r="J20" s="10" t="str">
        <f aca="false">IF(OR(D20="",D20=0),"",I20/D20)</f>
        <v/>
      </c>
      <c r="K20" s="10" t="str">
        <f aca="false">IF(OR(I20="",I20=0,F20="",F20=0,G20=""),"",G20/I20/F20)</f>
        <v/>
      </c>
      <c r="L20" s="10" t="str">
        <f aca="false">IF(OR(G20="",G20=0),"",(G20-H20)/G20)</f>
        <v/>
      </c>
      <c r="M20" s="10" t="str">
        <f aca="false">IF(OR(J20="",K20="",L20=""),"",J20*K20*L20)</f>
        <v/>
      </c>
    </row>
    <row r="21" customFormat="false" ht="15" hidden="false" customHeight="false" outlineLevel="0" collapsed="false">
      <c r="A21" s="7"/>
      <c r="B21" s="8"/>
      <c r="C21" s="8"/>
      <c r="D21" s="8"/>
      <c r="E21" s="8"/>
      <c r="F21" s="8"/>
      <c r="G21" s="8"/>
      <c r="H21" s="8"/>
      <c r="I21" s="9" t="str">
        <f aca="false">IF(D21="","",MAX(0,D21-E21))</f>
        <v/>
      </c>
      <c r="J21" s="10" t="str">
        <f aca="false">IF(OR(D21="",D21=0),"",I21/D21)</f>
        <v/>
      </c>
      <c r="K21" s="10" t="str">
        <f aca="false">IF(OR(I21="",I21=0,F21="",F21=0,G21=""),"",G21/I21/F21)</f>
        <v/>
      </c>
      <c r="L21" s="10" t="str">
        <f aca="false">IF(OR(G21="",G21=0),"",(G21-H21)/G21)</f>
        <v/>
      </c>
      <c r="M21" s="10" t="str">
        <f aca="false">IF(OR(J21="",K21="",L21=""),"",J21*K21*L21)</f>
        <v/>
      </c>
    </row>
    <row r="22" customFormat="false" ht="15" hidden="false" customHeight="false" outlineLevel="0" collapsed="false">
      <c r="A22" s="7"/>
      <c r="B22" s="8"/>
      <c r="C22" s="8"/>
      <c r="D22" s="8"/>
      <c r="E22" s="8"/>
      <c r="F22" s="8"/>
      <c r="G22" s="8"/>
      <c r="H22" s="8"/>
      <c r="I22" s="9" t="str">
        <f aca="false">IF(D22="","",MAX(0,D22-E22))</f>
        <v/>
      </c>
      <c r="J22" s="10" t="str">
        <f aca="false">IF(OR(D22="",D22=0),"",I22/D22)</f>
        <v/>
      </c>
      <c r="K22" s="10" t="str">
        <f aca="false">IF(OR(I22="",I22=0,F22="",F22=0,G22=""),"",G22/I22/F22)</f>
        <v/>
      </c>
      <c r="L22" s="10" t="str">
        <f aca="false">IF(OR(G22="",G22=0),"",(G22-H22)/G22)</f>
        <v/>
      </c>
      <c r="M22" s="10" t="str">
        <f aca="false">IF(OR(J22="",K22="",L22=""),"",J22*K22*L22)</f>
        <v/>
      </c>
    </row>
    <row r="23" customFormat="false" ht="15" hidden="false" customHeight="false" outlineLevel="0" collapsed="false">
      <c r="A23" s="7"/>
      <c r="B23" s="8"/>
      <c r="C23" s="8"/>
      <c r="D23" s="8"/>
      <c r="E23" s="8"/>
      <c r="F23" s="8"/>
      <c r="G23" s="8"/>
      <c r="H23" s="8"/>
      <c r="I23" s="9" t="str">
        <f aca="false">IF(D23="","",MAX(0,D23-E23))</f>
        <v/>
      </c>
      <c r="J23" s="10" t="str">
        <f aca="false">IF(OR(D23="",D23=0),"",I23/D23)</f>
        <v/>
      </c>
      <c r="K23" s="10" t="str">
        <f aca="false">IF(OR(I23="",I23=0,F23="",F23=0,G23=""),"",G23/I23/F23)</f>
        <v/>
      </c>
      <c r="L23" s="10" t="str">
        <f aca="false">IF(OR(G23="",G23=0),"",(G23-H23)/G23)</f>
        <v/>
      </c>
      <c r="M23" s="10" t="str">
        <f aca="false">IF(OR(J23="",K23="",L23=""),"",J23*K23*L23)</f>
        <v/>
      </c>
    </row>
    <row r="24" customFormat="false" ht="15" hidden="false" customHeight="false" outlineLevel="0" collapsed="false">
      <c r="A24" s="7"/>
      <c r="B24" s="8"/>
      <c r="C24" s="8"/>
      <c r="D24" s="8"/>
      <c r="E24" s="8"/>
      <c r="F24" s="8"/>
      <c r="G24" s="8"/>
      <c r="H24" s="8"/>
      <c r="I24" s="9" t="str">
        <f aca="false">IF(D24="","",MAX(0,D24-E24))</f>
        <v/>
      </c>
      <c r="J24" s="10" t="str">
        <f aca="false">IF(OR(D24="",D24=0),"",I24/D24)</f>
        <v/>
      </c>
      <c r="K24" s="10" t="str">
        <f aca="false">IF(OR(I24="",I24=0,F24="",F24=0,G24=""),"",G24/I24/F24)</f>
        <v/>
      </c>
      <c r="L24" s="10" t="str">
        <f aca="false">IF(OR(G24="",G24=0),"",(G24-H24)/G24)</f>
        <v/>
      </c>
      <c r="M24" s="10" t="str">
        <f aca="false">IF(OR(J24="",K24="",L24=""),"",J24*K24*L24)</f>
        <v/>
      </c>
    </row>
    <row r="25" customFormat="false" ht="15" hidden="false" customHeight="false" outlineLevel="0" collapsed="false">
      <c r="A25" s="7"/>
      <c r="B25" s="8"/>
      <c r="C25" s="8"/>
      <c r="D25" s="8"/>
      <c r="E25" s="8"/>
      <c r="F25" s="8"/>
      <c r="G25" s="8"/>
      <c r="H25" s="8"/>
      <c r="I25" s="9" t="str">
        <f aca="false">IF(D25="","",MAX(0,D25-E25))</f>
        <v/>
      </c>
      <c r="J25" s="10" t="str">
        <f aca="false">IF(OR(D25="",D25=0),"",I25/D25)</f>
        <v/>
      </c>
      <c r="K25" s="10" t="str">
        <f aca="false">IF(OR(I25="",I25=0,F25="",F25=0,G25=""),"",G25/I25/F25)</f>
        <v/>
      </c>
      <c r="L25" s="10" t="str">
        <f aca="false">IF(OR(G25="",G25=0),"",(G25-H25)/G25)</f>
        <v/>
      </c>
      <c r="M25" s="10" t="str">
        <f aca="false">IF(OR(J25="",K25="",L25=""),"",J25*K25*L25)</f>
        <v/>
      </c>
    </row>
    <row r="26" customFormat="false" ht="15" hidden="false" customHeight="false" outlineLevel="0" collapsed="false">
      <c r="A26" s="7"/>
      <c r="B26" s="8"/>
      <c r="C26" s="8"/>
      <c r="D26" s="8"/>
      <c r="E26" s="8"/>
      <c r="F26" s="8"/>
      <c r="G26" s="8"/>
      <c r="H26" s="8"/>
      <c r="I26" s="9" t="str">
        <f aca="false">IF(D26="","",MAX(0,D26-E26))</f>
        <v/>
      </c>
      <c r="J26" s="10" t="str">
        <f aca="false">IF(OR(D26="",D26=0),"",I26/D26)</f>
        <v/>
      </c>
      <c r="K26" s="10" t="str">
        <f aca="false">IF(OR(I26="",I26=0,F26="",F26=0,G26=""),"",G26/I26/F26)</f>
        <v/>
      </c>
      <c r="L26" s="10" t="str">
        <f aca="false">IF(OR(G26="",G26=0),"",(G26-H26)/G26)</f>
        <v/>
      </c>
      <c r="M26" s="10" t="str">
        <f aca="false">IF(OR(J26="",K26="",L26=""),"",J26*K26*L26)</f>
        <v/>
      </c>
    </row>
    <row r="27" customFormat="false" ht="15" hidden="false" customHeight="false" outlineLevel="0" collapsed="false">
      <c r="A27" s="7"/>
      <c r="B27" s="8"/>
      <c r="C27" s="8"/>
      <c r="D27" s="8"/>
      <c r="E27" s="8"/>
      <c r="F27" s="8"/>
      <c r="G27" s="8"/>
      <c r="H27" s="8"/>
      <c r="I27" s="9" t="str">
        <f aca="false">IF(D27="","",MAX(0,D27-E27))</f>
        <v/>
      </c>
      <c r="J27" s="10" t="str">
        <f aca="false">IF(OR(D27="",D27=0),"",I27/D27)</f>
        <v/>
      </c>
      <c r="K27" s="10" t="str">
        <f aca="false">IF(OR(I27="",I27=0,F27="",F27=0,G27=""),"",G27/I27/F27)</f>
        <v/>
      </c>
      <c r="L27" s="10" t="str">
        <f aca="false">IF(OR(G27="",G27=0),"",(G27-H27)/G27)</f>
        <v/>
      </c>
      <c r="M27" s="10" t="str">
        <f aca="false">IF(OR(J27="",K27="",L27=""),"",J27*K27*L27)</f>
        <v/>
      </c>
    </row>
    <row r="28" customFormat="false" ht="15" hidden="false" customHeight="false" outlineLevel="0" collapsed="false">
      <c r="A28" s="7"/>
      <c r="B28" s="8"/>
      <c r="C28" s="8"/>
      <c r="D28" s="8"/>
      <c r="E28" s="8"/>
      <c r="F28" s="8"/>
      <c r="G28" s="8"/>
      <c r="H28" s="8"/>
      <c r="I28" s="9" t="str">
        <f aca="false">IF(D28="","",MAX(0,D28-E28))</f>
        <v/>
      </c>
      <c r="J28" s="10" t="str">
        <f aca="false">IF(OR(D28="",D28=0),"",I28/D28)</f>
        <v/>
      </c>
      <c r="K28" s="10" t="str">
        <f aca="false">IF(OR(I28="",I28=0,F28="",F28=0,G28=""),"",G28/I28/F28)</f>
        <v/>
      </c>
      <c r="L28" s="10" t="str">
        <f aca="false">IF(OR(G28="",G28=0),"",(G28-H28)/G28)</f>
        <v/>
      </c>
      <c r="M28" s="10" t="str">
        <f aca="false">IF(OR(J28="",K28="",L28=""),"",J28*K28*L28)</f>
        <v/>
      </c>
    </row>
    <row r="29" customFormat="false" ht="15" hidden="false" customHeight="false" outlineLevel="0" collapsed="false">
      <c r="A29" s="7"/>
      <c r="B29" s="8"/>
      <c r="C29" s="8"/>
      <c r="D29" s="8"/>
      <c r="E29" s="8"/>
      <c r="F29" s="8"/>
      <c r="G29" s="8"/>
      <c r="H29" s="8"/>
      <c r="I29" s="9" t="str">
        <f aca="false">IF(D29="","",MAX(0,D29-E29))</f>
        <v/>
      </c>
      <c r="J29" s="10" t="str">
        <f aca="false">IF(OR(D29="",D29=0),"",I29/D29)</f>
        <v/>
      </c>
      <c r="K29" s="10" t="str">
        <f aca="false">IF(OR(I29="",I29=0,F29="",F29=0,G29=""),"",G29/I29/F29)</f>
        <v/>
      </c>
      <c r="L29" s="10" t="str">
        <f aca="false">IF(OR(G29="",G29=0),"",(G29-H29)/G29)</f>
        <v/>
      </c>
      <c r="M29" s="10" t="str">
        <f aca="false">IF(OR(J29="",K29="",L29=""),"",J29*K29*L29)</f>
        <v/>
      </c>
    </row>
    <row r="30" customFormat="false" ht="15" hidden="false" customHeight="false" outlineLevel="0" collapsed="false">
      <c r="A30" s="7"/>
      <c r="B30" s="8"/>
      <c r="C30" s="8"/>
      <c r="D30" s="8"/>
      <c r="E30" s="8"/>
      <c r="F30" s="8"/>
      <c r="G30" s="8"/>
      <c r="H30" s="8"/>
      <c r="I30" s="9" t="str">
        <f aca="false">IF(D30="","",MAX(0,D30-E30))</f>
        <v/>
      </c>
      <c r="J30" s="10" t="str">
        <f aca="false">IF(OR(D30="",D30=0),"",I30/D30)</f>
        <v/>
      </c>
      <c r="K30" s="10" t="str">
        <f aca="false">IF(OR(I30="",I30=0,F30="",F30=0,G30=""),"",G30/I30/F30)</f>
        <v/>
      </c>
      <c r="L30" s="10" t="str">
        <f aca="false">IF(OR(G30="",G30=0),"",(G30-H30)/G30)</f>
        <v/>
      </c>
      <c r="M30" s="10" t="str">
        <f aca="false">IF(OR(J30="",K30="",L30=""),"",J30*K30*L30)</f>
        <v/>
      </c>
    </row>
    <row r="31" customFormat="false" ht="15" hidden="false" customHeight="false" outlineLevel="0" collapsed="false">
      <c r="A31" s="7"/>
      <c r="B31" s="8"/>
      <c r="C31" s="8"/>
      <c r="D31" s="8"/>
      <c r="E31" s="8"/>
      <c r="F31" s="8"/>
      <c r="G31" s="8"/>
      <c r="H31" s="8"/>
      <c r="I31" s="9" t="str">
        <f aca="false">IF(D31="","",MAX(0,D31-E31))</f>
        <v/>
      </c>
      <c r="J31" s="10" t="str">
        <f aca="false">IF(OR(D31="",D31=0),"",I31/D31)</f>
        <v/>
      </c>
      <c r="K31" s="10" t="str">
        <f aca="false">IF(OR(I31="",I31=0,F31="",F31=0,G31=""),"",G31/I31/F31)</f>
        <v/>
      </c>
      <c r="L31" s="10" t="str">
        <f aca="false">IF(OR(G31="",G31=0),"",(G31-H31)/G31)</f>
        <v/>
      </c>
      <c r="M31" s="10" t="str">
        <f aca="false">IF(OR(J31="",K31="",L31=""),"",J31*K31*L31)</f>
        <v/>
      </c>
    </row>
    <row r="32" customFormat="false" ht="15" hidden="false" customHeight="false" outlineLevel="0" collapsed="false">
      <c r="A32" s="7"/>
      <c r="B32" s="8"/>
      <c r="C32" s="8"/>
      <c r="D32" s="8"/>
      <c r="E32" s="8"/>
      <c r="F32" s="8"/>
      <c r="G32" s="8"/>
      <c r="H32" s="8"/>
      <c r="I32" s="9" t="str">
        <f aca="false">IF(D32="","",MAX(0,D32-E32))</f>
        <v/>
      </c>
      <c r="J32" s="10" t="str">
        <f aca="false">IF(OR(D32="",D32=0),"",I32/D32)</f>
        <v/>
      </c>
      <c r="K32" s="10" t="str">
        <f aca="false">IF(OR(I32="",I32=0,F32="",F32=0,G32=""),"",G32/I32/F32)</f>
        <v/>
      </c>
      <c r="L32" s="10" t="str">
        <f aca="false">IF(OR(G32="",G32=0),"",(G32-H32)/G32)</f>
        <v/>
      </c>
      <c r="M32" s="10" t="str">
        <f aca="false">IF(OR(J32="",K32="",L32=""),"",J32*K32*L32)</f>
        <v/>
      </c>
    </row>
    <row r="33" customFormat="false" ht="15" hidden="false" customHeight="false" outlineLevel="0" collapsed="false">
      <c r="A33" s="7"/>
      <c r="B33" s="8"/>
      <c r="C33" s="8"/>
      <c r="D33" s="8"/>
      <c r="E33" s="8"/>
      <c r="F33" s="8"/>
      <c r="G33" s="8"/>
      <c r="H33" s="8"/>
      <c r="I33" s="9" t="str">
        <f aca="false">IF(D33="","",MAX(0,D33-E33))</f>
        <v/>
      </c>
      <c r="J33" s="10" t="str">
        <f aca="false">IF(OR(D33="",D33=0),"",I33/D33)</f>
        <v/>
      </c>
      <c r="K33" s="10" t="str">
        <f aca="false">IF(OR(I33="",I33=0,F33="",F33=0,G33=""),"",G33/I33/F33)</f>
        <v/>
      </c>
      <c r="L33" s="10" t="str">
        <f aca="false">IF(OR(G33="",G33=0),"",(G33-H33)/G33)</f>
        <v/>
      </c>
      <c r="M33" s="10" t="str">
        <f aca="false">IF(OR(J33="",K33="",L33=""),"",J33*K33*L33)</f>
        <v/>
      </c>
    </row>
    <row r="34" customFormat="false" ht="15" hidden="false" customHeight="false" outlineLevel="0" collapsed="false">
      <c r="A34" s="7"/>
      <c r="B34" s="8"/>
      <c r="C34" s="8"/>
      <c r="D34" s="8"/>
      <c r="E34" s="8"/>
      <c r="F34" s="8"/>
      <c r="G34" s="8"/>
      <c r="H34" s="8"/>
      <c r="I34" s="9" t="str">
        <f aca="false">IF(D34="","",MAX(0,D34-E34))</f>
        <v/>
      </c>
      <c r="J34" s="10" t="str">
        <f aca="false">IF(OR(D34="",D34=0),"",I34/D34)</f>
        <v/>
      </c>
      <c r="K34" s="10" t="str">
        <f aca="false">IF(OR(I34="",I34=0,F34="",F34=0,G34=""),"",G34/I34/F34)</f>
        <v/>
      </c>
      <c r="L34" s="10" t="str">
        <f aca="false">IF(OR(G34="",G34=0),"",(G34-H34)/G34)</f>
        <v/>
      </c>
      <c r="M34" s="10" t="str">
        <f aca="false">IF(OR(J34="",K34="",L34=""),"",J34*K34*L34)</f>
        <v/>
      </c>
    </row>
    <row r="35" customFormat="false" ht="15" hidden="false" customHeight="false" outlineLevel="0" collapsed="false">
      <c r="A35" s="7"/>
      <c r="B35" s="8"/>
      <c r="C35" s="8"/>
      <c r="D35" s="8"/>
      <c r="E35" s="8"/>
      <c r="F35" s="8"/>
      <c r="G35" s="8"/>
      <c r="H35" s="8"/>
      <c r="I35" s="9" t="str">
        <f aca="false">IF(D35="","",MAX(0,D35-E35))</f>
        <v/>
      </c>
      <c r="J35" s="10" t="str">
        <f aca="false">IF(OR(D35="",D35=0),"",I35/D35)</f>
        <v/>
      </c>
      <c r="K35" s="10" t="str">
        <f aca="false">IF(OR(I35="",I35=0,F35="",F35=0,G35=""),"",G35/I35/F35)</f>
        <v/>
      </c>
      <c r="L35" s="10" t="str">
        <f aca="false">IF(OR(G35="",G35=0),"",(G35-H35)/G35)</f>
        <v/>
      </c>
      <c r="M35" s="10" t="str">
        <f aca="false">IF(OR(J35="",K35="",L35=""),"",J35*K35*L35)</f>
        <v/>
      </c>
    </row>
    <row r="36" customFormat="false" ht="15" hidden="false" customHeight="false" outlineLevel="0" collapsed="false">
      <c r="A36" s="7"/>
      <c r="B36" s="8"/>
      <c r="C36" s="8"/>
      <c r="D36" s="8"/>
      <c r="E36" s="8"/>
      <c r="F36" s="8"/>
      <c r="G36" s="8"/>
      <c r="H36" s="8"/>
      <c r="I36" s="9" t="str">
        <f aca="false">IF(D36="","",MAX(0,D36-E36))</f>
        <v/>
      </c>
      <c r="J36" s="10" t="str">
        <f aca="false">IF(OR(D36="",D36=0),"",I36/D36)</f>
        <v/>
      </c>
      <c r="K36" s="10" t="str">
        <f aca="false">IF(OR(I36="",I36=0,F36="",F36=0,G36=""),"",G36/I36/F36)</f>
        <v/>
      </c>
      <c r="L36" s="10" t="str">
        <f aca="false">IF(OR(G36="",G36=0),"",(G36-H36)/G36)</f>
        <v/>
      </c>
      <c r="M36" s="10" t="str">
        <f aca="false">IF(OR(J36="",K36="",L36=""),"",J36*K36*L36)</f>
        <v/>
      </c>
    </row>
    <row r="37" customFormat="false" ht="15" hidden="false" customHeight="false" outlineLevel="0" collapsed="false">
      <c r="A37" s="7"/>
      <c r="B37" s="8"/>
      <c r="C37" s="8"/>
      <c r="D37" s="8"/>
      <c r="E37" s="8"/>
      <c r="F37" s="8"/>
      <c r="G37" s="8"/>
      <c r="H37" s="8"/>
      <c r="I37" s="9" t="str">
        <f aca="false">IF(D37="","",MAX(0,D37-E37))</f>
        <v/>
      </c>
      <c r="J37" s="10" t="str">
        <f aca="false">IF(OR(D37="",D37=0),"",I37/D37)</f>
        <v/>
      </c>
      <c r="K37" s="10" t="str">
        <f aca="false">IF(OR(I37="",I37=0,F37="",F37=0,G37=""),"",G37/I37/F37)</f>
        <v/>
      </c>
      <c r="L37" s="10" t="str">
        <f aca="false">IF(OR(G37="",G37=0),"",(G37-H37)/G37)</f>
        <v/>
      </c>
      <c r="M37" s="10" t="str">
        <f aca="false">IF(OR(J37="",K37="",L37=""),"",J37*K37*L37)</f>
        <v/>
      </c>
    </row>
    <row r="38" customFormat="false" ht="15" hidden="false" customHeight="false" outlineLevel="0" collapsed="false">
      <c r="A38" s="7"/>
      <c r="B38" s="8"/>
      <c r="C38" s="8"/>
      <c r="D38" s="8"/>
      <c r="E38" s="8"/>
      <c r="F38" s="8"/>
      <c r="G38" s="8"/>
      <c r="H38" s="8"/>
      <c r="I38" s="9" t="str">
        <f aca="false">IF(D38="","",MAX(0,D38-E38))</f>
        <v/>
      </c>
      <c r="J38" s="10" t="str">
        <f aca="false">IF(OR(D38="",D38=0),"",I38/D38)</f>
        <v/>
      </c>
      <c r="K38" s="10" t="str">
        <f aca="false">IF(OR(I38="",I38=0,F38="",F38=0,G38=""),"",G38/I38/F38)</f>
        <v/>
      </c>
      <c r="L38" s="10" t="str">
        <f aca="false">IF(OR(G38="",G38=0),"",(G38-H38)/G38)</f>
        <v/>
      </c>
      <c r="M38" s="10" t="str">
        <f aca="false">IF(OR(J38="",K38="",L38=""),"",J38*K38*L38)</f>
        <v/>
      </c>
    </row>
    <row r="39" customFormat="false" ht="15" hidden="false" customHeight="false" outlineLevel="0" collapsed="false">
      <c r="A39" s="7"/>
      <c r="B39" s="8"/>
      <c r="C39" s="8"/>
      <c r="D39" s="8"/>
      <c r="E39" s="8"/>
      <c r="F39" s="8"/>
      <c r="G39" s="8"/>
      <c r="H39" s="8"/>
      <c r="I39" s="9" t="str">
        <f aca="false">IF(D39="","",MAX(0,D39-E39))</f>
        <v/>
      </c>
      <c r="J39" s="10" t="str">
        <f aca="false">IF(OR(D39="",D39=0),"",I39/D39)</f>
        <v/>
      </c>
      <c r="K39" s="10" t="str">
        <f aca="false">IF(OR(I39="",I39=0,F39="",F39=0,G39=""),"",G39/I39/F39)</f>
        <v/>
      </c>
      <c r="L39" s="10" t="str">
        <f aca="false">IF(OR(G39="",G39=0),"",(G39-H39)/G39)</f>
        <v/>
      </c>
      <c r="M39" s="10" t="str">
        <f aca="false">IF(OR(J39="",K39="",L39=""),"",J39*K39*L39)</f>
        <v/>
      </c>
    </row>
    <row r="40" customFormat="false" ht="15" hidden="false" customHeight="false" outlineLevel="0" collapsed="false">
      <c r="A40" s="7"/>
      <c r="B40" s="8"/>
      <c r="C40" s="8"/>
      <c r="D40" s="8"/>
      <c r="E40" s="8"/>
      <c r="F40" s="8"/>
      <c r="G40" s="8"/>
      <c r="H40" s="8"/>
      <c r="I40" s="9" t="str">
        <f aca="false">IF(D40="","",MAX(0,D40-E40))</f>
        <v/>
      </c>
      <c r="J40" s="10" t="str">
        <f aca="false">IF(OR(D40="",D40=0),"",I40/D40)</f>
        <v/>
      </c>
      <c r="K40" s="10" t="str">
        <f aca="false">IF(OR(I40="",I40=0,F40="",F40=0,G40=""),"",G40/I40/F40)</f>
        <v/>
      </c>
      <c r="L40" s="10" t="str">
        <f aca="false">IF(OR(G40="",G40=0),"",(G40-H40)/G40)</f>
        <v/>
      </c>
      <c r="M40" s="10" t="str">
        <f aca="false">IF(OR(J40="",K40="",L40=""),"",J40*K40*L40)</f>
        <v/>
      </c>
    </row>
    <row r="41" customFormat="false" ht="15" hidden="false" customHeight="false" outlineLevel="0" collapsed="false">
      <c r="A41" s="7"/>
      <c r="B41" s="8"/>
      <c r="C41" s="8"/>
      <c r="D41" s="8"/>
      <c r="E41" s="8"/>
      <c r="F41" s="8"/>
      <c r="G41" s="8"/>
      <c r="H41" s="8"/>
      <c r="I41" s="9" t="str">
        <f aca="false">IF(D41="","",MAX(0,D41-E41))</f>
        <v/>
      </c>
      <c r="J41" s="10" t="str">
        <f aca="false">IF(OR(D41="",D41=0),"",I41/D41)</f>
        <v/>
      </c>
      <c r="K41" s="10" t="str">
        <f aca="false">IF(OR(I41="",I41=0,F41="",F41=0,G41=""),"",G41/I41/F41)</f>
        <v/>
      </c>
      <c r="L41" s="10" t="str">
        <f aca="false">IF(OR(G41="",G41=0),"",(G41-H41)/G41)</f>
        <v/>
      </c>
      <c r="M41" s="10" t="str">
        <f aca="false">IF(OR(J41="",K41="",L41=""),"",J41*K41*L41)</f>
        <v/>
      </c>
    </row>
    <row r="42" customFormat="false" ht="15" hidden="false" customHeight="false" outlineLevel="0" collapsed="false">
      <c r="A42" s="7"/>
      <c r="B42" s="8"/>
      <c r="C42" s="8"/>
      <c r="D42" s="8"/>
      <c r="E42" s="8"/>
      <c r="F42" s="8"/>
      <c r="G42" s="8"/>
      <c r="H42" s="8"/>
      <c r="I42" s="9" t="str">
        <f aca="false">IF(D42="","",MAX(0,D42-E42))</f>
        <v/>
      </c>
      <c r="J42" s="10" t="str">
        <f aca="false">IF(OR(D42="",D42=0),"",I42/D42)</f>
        <v/>
      </c>
      <c r="K42" s="10" t="str">
        <f aca="false">IF(OR(I42="",I42=0,F42="",F42=0,G42=""),"",G42/I42/F42)</f>
        <v/>
      </c>
      <c r="L42" s="10" t="str">
        <f aca="false">IF(OR(G42="",G42=0),"",(G42-H42)/G42)</f>
        <v/>
      </c>
      <c r="M42" s="10" t="str">
        <f aca="false">IF(OR(J42="",K42="",L42=""),"",J42*K42*L42)</f>
        <v/>
      </c>
    </row>
    <row r="43" customFormat="false" ht="15" hidden="false" customHeight="false" outlineLevel="0" collapsed="false">
      <c r="A43" s="7"/>
      <c r="B43" s="8"/>
      <c r="C43" s="8"/>
      <c r="D43" s="8"/>
      <c r="E43" s="8"/>
      <c r="F43" s="8"/>
      <c r="G43" s="8"/>
      <c r="H43" s="8"/>
      <c r="I43" s="9" t="str">
        <f aca="false">IF(D43="","",MAX(0,D43-E43))</f>
        <v/>
      </c>
      <c r="J43" s="10" t="str">
        <f aca="false">IF(OR(D43="",D43=0),"",I43/D43)</f>
        <v/>
      </c>
      <c r="K43" s="10" t="str">
        <f aca="false">IF(OR(I43="",I43=0,F43="",F43=0,G43=""),"",G43/I43/F43)</f>
        <v/>
      </c>
      <c r="L43" s="10" t="str">
        <f aca="false">IF(OR(G43="",G43=0),"",(G43-H43)/G43)</f>
        <v/>
      </c>
      <c r="M43" s="10" t="str">
        <f aca="false">IF(OR(J43="",K43="",L43=""),"",J43*K43*L43)</f>
        <v/>
      </c>
    </row>
    <row r="44" customFormat="false" ht="15" hidden="false" customHeight="false" outlineLevel="0" collapsed="false">
      <c r="A44" s="7"/>
      <c r="B44" s="8"/>
      <c r="C44" s="8"/>
      <c r="D44" s="8"/>
      <c r="E44" s="8"/>
      <c r="F44" s="8"/>
      <c r="G44" s="8"/>
      <c r="H44" s="8"/>
      <c r="I44" s="9" t="str">
        <f aca="false">IF(D44="","",MAX(0,D44-E44))</f>
        <v/>
      </c>
      <c r="J44" s="10" t="str">
        <f aca="false">IF(OR(D44="",D44=0),"",I44/D44)</f>
        <v/>
      </c>
      <c r="K44" s="10" t="str">
        <f aca="false">IF(OR(I44="",I44=0,F44="",F44=0,G44=""),"",G44/I44/F44)</f>
        <v/>
      </c>
      <c r="L44" s="10" t="str">
        <f aca="false">IF(OR(G44="",G44=0),"",(G44-H44)/G44)</f>
        <v/>
      </c>
      <c r="M44" s="10" t="str">
        <f aca="false">IF(OR(J44="",K44="",L44=""),"",J44*K44*L44)</f>
        <v/>
      </c>
    </row>
    <row r="45" customFormat="false" ht="15" hidden="false" customHeight="false" outlineLevel="0" collapsed="false">
      <c r="A45" s="7"/>
      <c r="B45" s="8"/>
      <c r="C45" s="8"/>
      <c r="D45" s="8"/>
      <c r="E45" s="8"/>
      <c r="F45" s="8"/>
      <c r="G45" s="8"/>
      <c r="H45" s="8"/>
      <c r="I45" s="9" t="str">
        <f aca="false">IF(D45="","",MAX(0,D45-E45))</f>
        <v/>
      </c>
      <c r="J45" s="10" t="str">
        <f aca="false">IF(OR(D45="",D45=0),"",I45/D45)</f>
        <v/>
      </c>
      <c r="K45" s="10" t="str">
        <f aca="false">IF(OR(I45="",I45=0,F45="",F45=0,G45=""),"",G45/I45/F45)</f>
        <v/>
      </c>
      <c r="L45" s="10" t="str">
        <f aca="false">IF(OR(G45="",G45=0),"",(G45-H45)/G45)</f>
        <v/>
      </c>
      <c r="M45" s="10" t="str">
        <f aca="false">IF(OR(J45="",K45="",L45=""),"",J45*K45*L45)</f>
        <v/>
      </c>
    </row>
    <row r="46" customFormat="false" ht="15" hidden="false" customHeight="false" outlineLevel="0" collapsed="false">
      <c r="A46" s="7"/>
      <c r="B46" s="8"/>
      <c r="C46" s="8"/>
      <c r="D46" s="8"/>
      <c r="E46" s="8"/>
      <c r="F46" s="8"/>
      <c r="G46" s="8"/>
      <c r="H46" s="8"/>
      <c r="I46" s="9" t="str">
        <f aca="false">IF(D46="","",MAX(0,D46-E46))</f>
        <v/>
      </c>
      <c r="J46" s="10" t="str">
        <f aca="false">IF(OR(D46="",D46=0),"",I46/D46)</f>
        <v/>
      </c>
      <c r="K46" s="10" t="str">
        <f aca="false">IF(OR(I46="",I46=0,F46="",F46=0,G46=""),"",G46/I46/F46)</f>
        <v/>
      </c>
      <c r="L46" s="10" t="str">
        <f aca="false">IF(OR(G46="",G46=0),"",(G46-H46)/G46)</f>
        <v/>
      </c>
      <c r="M46" s="10" t="str">
        <f aca="false">IF(OR(J46="",K46="",L46=""),"",J46*K46*L46)</f>
        <v/>
      </c>
    </row>
    <row r="47" customFormat="false" ht="15" hidden="false" customHeight="false" outlineLevel="0" collapsed="false">
      <c r="A47" s="7"/>
      <c r="B47" s="8"/>
      <c r="C47" s="8"/>
      <c r="D47" s="8"/>
      <c r="E47" s="8"/>
      <c r="F47" s="8"/>
      <c r="G47" s="8"/>
      <c r="H47" s="8"/>
      <c r="I47" s="9" t="str">
        <f aca="false">IF(D47="","",MAX(0,D47-E47))</f>
        <v/>
      </c>
      <c r="J47" s="10" t="str">
        <f aca="false">IF(OR(D47="",D47=0),"",I47/D47)</f>
        <v/>
      </c>
      <c r="K47" s="10" t="str">
        <f aca="false">IF(OR(I47="",I47=0,F47="",F47=0,G47=""),"",G47/I47/F47)</f>
        <v/>
      </c>
      <c r="L47" s="10" t="str">
        <f aca="false">IF(OR(G47="",G47=0),"",(G47-H47)/G47)</f>
        <v/>
      </c>
      <c r="M47" s="10" t="str">
        <f aca="false">IF(OR(J47="",K47="",L47=""),"",J47*K47*L47)</f>
        <v/>
      </c>
    </row>
    <row r="48" customFormat="false" ht="15" hidden="false" customHeight="false" outlineLevel="0" collapsed="false">
      <c r="A48" s="7"/>
      <c r="B48" s="8"/>
      <c r="C48" s="8"/>
      <c r="D48" s="8"/>
      <c r="E48" s="8"/>
      <c r="F48" s="8"/>
      <c r="G48" s="8"/>
      <c r="H48" s="8"/>
      <c r="I48" s="9" t="str">
        <f aca="false">IF(D48="","",MAX(0,D48-E48))</f>
        <v/>
      </c>
      <c r="J48" s="10" t="str">
        <f aca="false">IF(OR(D48="",D48=0),"",I48/D48)</f>
        <v/>
      </c>
      <c r="K48" s="10" t="str">
        <f aca="false">IF(OR(I48="",I48=0,F48="",F48=0,G48=""),"",G48/I48/F48)</f>
        <v/>
      </c>
      <c r="L48" s="10" t="str">
        <f aca="false">IF(OR(G48="",G48=0),"",(G48-H48)/G48)</f>
        <v/>
      </c>
      <c r="M48" s="10" t="str">
        <f aca="false">IF(OR(J48="",K48="",L48=""),"",J48*K48*L48)</f>
        <v/>
      </c>
    </row>
    <row r="49" customFormat="false" ht="15" hidden="false" customHeight="false" outlineLevel="0" collapsed="false">
      <c r="A49" s="7"/>
      <c r="B49" s="8"/>
      <c r="C49" s="8"/>
      <c r="D49" s="8"/>
      <c r="E49" s="8"/>
      <c r="F49" s="8"/>
      <c r="G49" s="8"/>
      <c r="H49" s="8"/>
      <c r="I49" s="9" t="str">
        <f aca="false">IF(D49="","",MAX(0,D49-E49))</f>
        <v/>
      </c>
      <c r="J49" s="10" t="str">
        <f aca="false">IF(OR(D49="",D49=0),"",I49/D49)</f>
        <v/>
      </c>
      <c r="K49" s="10" t="str">
        <f aca="false">IF(OR(I49="",I49=0,F49="",F49=0,G49=""),"",G49/I49/F49)</f>
        <v/>
      </c>
      <c r="L49" s="10" t="str">
        <f aca="false">IF(OR(G49="",G49=0),"",(G49-H49)/G49)</f>
        <v/>
      </c>
      <c r="M49" s="10" t="str">
        <f aca="false">IF(OR(J49="",K49="",L49=""),"",J49*K49*L49)</f>
        <v/>
      </c>
    </row>
    <row r="50" customFormat="false" ht="15" hidden="false" customHeight="false" outlineLevel="0" collapsed="false">
      <c r="A50" s="7"/>
      <c r="B50" s="8"/>
      <c r="C50" s="8"/>
      <c r="D50" s="8"/>
      <c r="E50" s="8"/>
      <c r="F50" s="8"/>
      <c r="G50" s="8"/>
      <c r="H50" s="8"/>
      <c r="I50" s="9" t="str">
        <f aca="false">IF(D50="","",MAX(0,D50-E50))</f>
        <v/>
      </c>
      <c r="J50" s="10" t="str">
        <f aca="false">IF(OR(D50="",D50=0),"",I50/D50)</f>
        <v/>
      </c>
      <c r="K50" s="10" t="str">
        <f aca="false">IF(OR(I50="",I50=0,F50="",F50=0,G50=""),"",G50/I50/F50)</f>
        <v/>
      </c>
      <c r="L50" s="10" t="str">
        <f aca="false">IF(OR(G50="",G50=0),"",(G50-H50)/G50)</f>
        <v/>
      </c>
      <c r="M50" s="10" t="str">
        <f aca="false">IF(OR(J50="",K50="",L50=""),"",J50*K50*L50)</f>
        <v/>
      </c>
    </row>
    <row r="51" customFormat="false" ht="15" hidden="false" customHeight="false" outlineLevel="0" collapsed="false">
      <c r="A51" s="7"/>
      <c r="B51" s="8"/>
      <c r="C51" s="8"/>
      <c r="D51" s="8"/>
      <c r="E51" s="8"/>
      <c r="F51" s="8"/>
      <c r="G51" s="8"/>
      <c r="H51" s="8"/>
      <c r="I51" s="9" t="str">
        <f aca="false">IF(D51="","",MAX(0,D51-E51))</f>
        <v/>
      </c>
      <c r="J51" s="10" t="str">
        <f aca="false">IF(OR(D51="",D51=0),"",I51/D51)</f>
        <v/>
      </c>
      <c r="K51" s="10" t="str">
        <f aca="false">IF(OR(I51="",I51=0,F51="",F51=0,G51=""),"",G51/I51/F51)</f>
        <v/>
      </c>
      <c r="L51" s="10" t="str">
        <f aca="false">IF(OR(G51="",G51=0),"",(G51-H51)/G51)</f>
        <v/>
      </c>
      <c r="M51" s="10" t="str">
        <f aca="false">IF(OR(J51="",K51="",L51=""),"",J51*K51*L51)</f>
        <v/>
      </c>
    </row>
    <row r="52" customFormat="false" ht="15" hidden="false" customHeight="false" outlineLevel="0" collapsed="false">
      <c r="A52" s="7"/>
      <c r="B52" s="8"/>
      <c r="C52" s="8"/>
      <c r="D52" s="8"/>
      <c r="E52" s="8"/>
      <c r="F52" s="8"/>
      <c r="G52" s="8"/>
      <c r="H52" s="8"/>
      <c r="I52" s="9" t="str">
        <f aca="false">IF(D52="","",MAX(0,D52-E52))</f>
        <v/>
      </c>
      <c r="J52" s="10" t="str">
        <f aca="false">IF(OR(D52="",D52=0),"",I52/D52)</f>
        <v/>
      </c>
      <c r="K52" s="10" t="str">
        <f aca="false">IF(OR(I52="",I52=0,F52="",F52=0,G52=""),"",G52/I52/F52)</f>
        <v/>
      </c>
      <c r="L52" s="10" t="str">
        <f aca="false">IF(OR(G52="",G52=0),"",(G52-H52)/G52)</f>
        <v/>
      </c>
      <c r="M52" s="10" t="str">
        <f aca="false">IF(OR(J52="",K52="",L52=""),"",J52*K52*L52)</f>
        <v/>
      </c>
    </row>
    <row r="53" customFormat="false" ht="15" hidden="false" customHeight="false" outlineLevel="0" collapsed="false">
      <c r="A53" s="7"/>
      <c r="B53" s="8"/>
      <c r="C53" s="8"/>
      <c r="D53" s="8"/>
      <c r="E53" s="8"/>
      <c r="F53" s="8"/>
      <c r="G53" s="8"/>
      <c r="H53" s="8"/>
      <c r="I53" s="9" t="str">
        <f aca="false">IF(D53="","",MAX(0,D53-E53))</f>
        <v/>
      </c>
      <c r="J53" s="10" t="str">
        <f aca="false">IF(OR(D53="",D53=0),"",I53/D53)</f>
        <v/>
      </c>
      <c r="K53" s="10" t="str">
        <f aca="false">IF(OR(I53="",I53=0,F53="",F53=0,G53=""),"",G53/I53/F53)</f>
        <v/>
      </c>
      <c r="L53" s="10" t="str">
        <f aca="false">IF(OR(G53="",G53=0),"",(G53-H53)/G53)</f>
        <v/>
      </c>
      <c r="M53" s="10" t="str">
        <f aca="false">IF(OR(J53="",K53="",L53=""),"",J53*K53*L53)</f>
        <v/>
      </c>
    </row>
    <row r="54" customFormat="false" ht="15" hidden="false" customHeight="false" outlineLevel="0" collapsed="false">
      <c r="A54" s="7"/>
      <c r="B54" s="8"/>
      <c r="C54" s="8"/>
      <c r="D54" s="8"/>
      <c r="E54" s="8"/>
      <c r="F54" s="8"/>
      <c r="G54" s="8"/>
      <c r="H54" s="8"/>
      <c r="I54" s="9" t="str">
        <f aca="false">IF(D54="","",MAX(0,D54-E54))</f>
        <v/>
      </c>
      <c r="J54" s="10" t="str">
        <f aca="false">IF(OR(D54="",D54=0),"",I54/D54)</f>
        <v/>
      </c>
      <c r="K54" s="10" t="str">
        <f aca="false">IF(OR(I54="",I54=0,F54="",F54=0,G54=""),"",G54/I54/F54)</f>
        <v/>
      </c>
      <c r="L54" s="10" t="str">
        <f aca="false">IF(OR(G54="",G54=0),"",(G54-H54)/G54)</f>
        <v/>
      </c>
      <c r="M54" s="10" t="str">
        <f aca="false">IF(OR(J54="",K54="",L54=""),"",J54*K54*L54)</f>
        <v/>
      </c>
    </row>
    <row r="55" customFormat="false" ht="15" hidden="false" customHeight="false" outlineLevel="0" collapsed="false">
      <c r="A55" s="7"/>
      <c r="B55" s="8"/>
      <c r="C55" s="8"/>
      <c r="D55" s="8"/>
      <c r="E55" s="8"/>
      <c r="F55" s="8"/>
      <c r="G55" s="8"/>
      <c r="H55" s="8"/>
      <c r="I55" s="9" t="str">
        <f aca="false">IF(D55="","",MAX(0,D55-E55))</f>
        <v/>
      </c>
      <c r="J55" s="10" t="str">
        <f aca="false">IF(OR(D55="",D55=0),"",I55/D55)</f>
        <v/>
      </c>
      <c r="K55" s="10" t="str">
        <f aca="false">IF(OR(I55="",I55=0,F55="",F55=0,G55=""),"",G55/I55/F55)</f>
        <v/>
      </c>
      <c r="L55" s="10" t="str">
        <f aca="false">IF(OR(G55="",G55=0),"",(G55-H55)/G55)</f>
        <v/>
      </c>
      <c r="M55" s="10" t="str">
        <f aca="false">IF(OR(J55="",K55="",L55=""),"",J55*K55*L55)</f>
        <v/>
      </c>
    </row>
    <row r="56" customFormat="false" ht="15" hidden="false" customHeight="false" outlineLevel="0" collapsed="false">
      <c r="A56" s="7"/>
      <c r="B56" s="8"/>
      <c r="C56" s="8"/>
      <c r="D56" s="8"/>
      <c r="E56" s="8"/>
      <c r="F56" s="8"/>
      <c r="G56" s="8"/>
      <c r="H56" s="8"/>
      <c r="I56" s="9" t="str">
        <f aca="false">IF(D56="","",MAX(0,D56-E56))</f>
        <v/>
      </c>
      <c r="J56" s="10" t="str">
        <f aca="false">IF(OR(D56="",D56=0),"",I56/D56)</f>
        <v/>
      </c>
      <c r="K56" s="10" t="str">
        <f aca="false">IF(OR(I56="",I56=0,F56="",F56=0,G56=""),"",G56/I56/F56)</f>
        <v/>
      </c>
      <c r="L56" s="10" t="str">
        <f aca="false">IF(OR(G56="",G56=0),"",(G56-H56)/G56)</f>
        <v/>
      </c>
      <c r="M56" s="10" t="str">
        <f aca="false">IF(OR(J56="",K56="",L56=""),"",J56*K56*L56)</f>
        <v/>
      </c>
    </row>
    <row r="57" customFormat="false" ht="15" hidden="false" customHeight="false" outlineLevel="0" collapsed="false">
      <c r="A57" s="7"/>
      <c r="B57" s="8"/>
      <c r="C57" s="8"/>
      <c r="D57" s="8"/>
      <c r="E57" s="8"/>
      <c r="F57" s="8"/>
      <c r="G57" s="8"/>
      <c r="H57" s="8"/>
      <c r="I57" s="9" t="str">
        <f aca="false">IF(D57="","",MAX(0,D57-E57))</f>
        <v/>
      </c>
      <c r="J57" s="10" t="str">
        <f aca="false">IF(OR(D57="",D57=0),"",I57/D57)</f>
        <v/>
      </c>
      <c r="K57" s="10" t="str">
        <f aca="false">IF(OR(I57="",I57=0,F57="",F57=0,G57=""),"",G57/I57/F57)</f>
        <v/>
      </c>
      <c r="L57" s="10" t="str">
        <f aca="false">IF(OR(G57="",G57=0),"",(G57-H57)/G57)</f>
        <v/>
      </c>
      <c r="M57" s="10" t="str">
        <f aca="false">IF(OR(J57="",K57="",L57=""),"",J57*K57*L57)</f>
        <v/>
      </c>
    </row>
    <row r="58" customFormat="false" ht="15" hidden="false" customHeight="false" outlineLevel="0" collapsed="false">
      <c r="A58" s="7"/>
      <c r="B58" s="8"/>
      <c r="C58" s="8"/>
      <c r="D58" s="8"/>
      <c r="E58" s="8"/>
      <c r="F58" s="8"/>
      <c r="G58" s="8"/>
      <c r="H58" s="8"/>
      <c r="I58" s="9" t="str">
        <f aca="false">IF(D58="","",MAX(0,D58-E58))</f>
        <v/>
      </c>
      <c r="J58" s="10" t="str">
        <f aca="false">IF(OR(D58="",D58=0),"",I58/D58)</f>
        <v/>
      </c>
      <c r="K58" s="10" t="str">
        <f aca="false">IF(OR(I58="",I58=0,F58="",F58=0,G58=""),"",G58/I58/F58)</f>
        <v/>
      </c>
      <c r="L58" s="10" t="str">
        <f aca="false">IF(OR(G58="",G58=0),"",(G58-H58)/G58)</f>
        <v/>
      </c>
      <c r="M58" s="10" t="str">
        <f aca="false">IF(OR(J58="",K58="",L58=""),"",J58*K58*L58)</f>
        <v/>
      </c>
    </row>
    <row r="59" customFormat="false" ht="15" hidden="false" customHeight="false" outlineLevel="0" collapsed="false">
      <c r="A59" s="7"/>
      <c r="B59" s="8"/>
      <c r="C59" s="8"/>
      <c r="D59" s="8"/>
      <c r="E59" s="8"/>
      <c r="F59" s="8"/>
      <c r="G59" s="8"/>
      <c r="H59" s="8"/>
      <c r="I59" s="9" t="str">
        <f aca="false">IF(D59="","",MAX(0,D59-E59))</f>
        <v/>
      </c>
      <c r="J59" s="10" t="str">
        <f aca="false">IF(OR(D59="",D59=0),"",I59/D59)</f>
        <v/>
      </c>
      <c r="K59" s="10" t="str">
        <f aca="false">IF(OR(I59="",I59=0,F59="",F59=0,G59=""),"",G59/I59/F59)</f>
        <v/>
      </c>
      <c r="L59" s="10" t="str">
        <f aca="false">IF(OR(G59="",G59=0),"",(G59-H59)/G59)</f>
        <v/>
      </c>
      <c r="M59" s="10" t="str">
        <f aca="false">IF(OR(J59="",K59="",L59=""),"",J59*K59*L59)</f>
        <v/>
      </c>
    </row>
    <row r="60" customFormat="false" ht="15" hidden="false" customHeight="false" outlineLevel="0" collapsed="false">
      <c r="A60" s="7"/>
      <c r="B60" s="8"/>
      <c r="C60" s="8"/>
      <c r="D60" s="8"/>
      <c r="E60" s="8"/>
      <c r="F60" s="8"/>
      <c r="G60" s="8"/>
      <c r="H60" s="8"/>
      <c r="I60" s="9" t="str">
        <f aca="false">IF(D60="","",MAX(0,D60-E60))</f>
        <v/>
      </c>
      <c r="J60" s="10" t="str">
        <f aca="false">IF(OR(D60="",D60=0),"",I60/D60)</f>
        <v/>
      </c>
      <c r="K60" s="10" t="str">
        <f aca="false">IF(OR(I60="",I60=0,F60="",F60=0,G60=""),"",G60/I60/F60)</f>
        <v/>
      </c>
      <c r="L60" s="10" t="str">
        <f aca="false">IF(OR(G60="",G60=0),"",(G60-H60)/G60)</f>
        <v/>
      </c>
      <c r="M60" s="10" t="str">
        <f aca="false">IF(OR(J60="",K60="",L60=""),"",J60*K60*L60)</f>
        <v/>
      </c>
    </row>
    <row r="61" customFormat="false" ht="15" hidden="false" customHeight="false" outlineLevel="0" collapsed="false">
      <c r="A61" s="7"/>
      <c r="B61" s="8"/>
      <c r="C61" s="8"/>
      <c r="D61" s="8"/>
      <c r="E61" s="8"/>
      <c r="F61" s="8"/>
      <c r="G61" s="8"/>
      <c r="H61" s="8"/>
      <c r="I61" s="9" t="str">
        <f aca="false">IF(D61="","",MAX(0,D61-E61))</f>
        <v/>
      </c>
      <c r="J61" s="10" t="str">
        <f aca="false">IF(OR(D61="",D61=0),"",I61/D61)</f>
        <v/>
      </c>
      <c r="K61" s="10" t="str">
        <f aca="false">IF(OR(I61="",I61=0,F61="",F61=0,G61=""),"",G61/I61/F61)</f>
        <v/>
      </c>
      <c r="L61" s="10" t="str">
        <f aca="false">IF(OR(G61="",G61=0),"",(G61-H61)/G61)</f>
        <v/>
      </c>
      <c r="M61" s="10" t="str">
        <f aca="false">IF(OR(J61="",K61="",L61=""),"",J61*K61*L61)</f>
        <v/>
      </c>
    </row>
    <row r="62" customFormat="false" ht="15" hidden="false" customHeight="false" outlineLevel="0" collapsed="false">
      <c r="A62" s="7"/>
      <c r="B62" s="8"/>
      <c r="C62" s="8"/>
      <c r="D62" s="8"/>
      <c r="E62" s="8"/>
      <c r="F62" s="8"/>
      <c r="G62" s="8"/>
      <c r="H62" s="8"/>
      <c r="I62" s="9" t="str">
        <f aca="false">IF(D62="","",MAX(0,D62-E62))</f>
        <v/>
      </c>
      <c r="J62" s="10" t="str">
        <f aca="false">IF(OR(D62="",D62=0),"",I62/D62)</f>
        <v/>
      </c>
      <c r="K62" s="10" t="str">
        <f aca="false">IF(OR(I62="",I62=0,F62="",F62=0,G62=""),"",G62/I62/F62)</f>
        <v/>
      </c>
      <c r="L62" s="10" t="str">
        <f aca="false">IF(OR(G62="",G62=0),"",(G62-H62)/G62)</f>
        <v/>
      </c>
      <c r="M62" s="10" t="str">
        <f aca="false">IF(OR(J62="",K62="",L62=""),"",J62*K62*L62)</f>
        <v/>
      </c>
    </row>
    <row r="63" customFormat="false" ht="15" hidden="false" customHeight="false" outlineLevel="0" collapsed="false">
      <c r="A63" s="7"/>
      <c r="B63" s="8"/>
      <c r="C63" s="8"/>
      <c r="D63" s="8"/>
      <c r="E63" s="8"/>
      <c r="F63" s="8"/>
      <c r="G63" s="8"/>
      <c r="H63" s="8"/>
      <c r="I63" s="9" t="str">
        <f aca="false">IF(D63="","",MAX(0,D63-E63))</f>
        <v/>
      </c>
      <c r="J63" s="10" t="str">
        <f aca="false">IF(OR(D63="",D63=0),"",I63/D63)</f>
        <v/>
      </c>
      <c r="K63" s="10" t="str">
        <f aca="false">IF(OR(I63="",I63=0,F63="",F63=0,G63=""),"",G63/I63/F63)</f>
        <v/>
      </c>
      <c r="L63" s="10" t="str">
        <f aca="false">IF(OR(G63="",G63=0),"",(G63-H63)/G63)</f>
        <v/>
      </c>
      <c r="M63" s="10" t="str">
        <f aca="false">IF(OR(J63="",K63="",L63=""),"",J63*K63*L63)</f>
        <v/>
      </c>
    </row>
    <row r="64" customFormat="false" ht="15" hidden="false" customHeight="false" outlineLevel="0" collapsed="false">
      <c r="A64" s="7"/>
      <c r="B64" s="8"/>
      <c r="C64" s="8"/>
      <c r="D64" s="8"/>
      <c r="E64" s="8"/>
      <c r="F64" s="8"/>
      <c r="G64" s="8"/>
      <c r="H64" s="8"/>
      <c r="I64" s="9" t="str">
        <f aca="false">IF(D64="","",MAX(0,D64-E64))</f>
        <v/>
      </c>
      <c r="J64" s="10" t="str">
        <f aca="false">IF(OR(D64="",D64=0),"",I64/D64)</f>
        <v/>
      </c>
      <c r="K64" s="10" t="str">
        <f aca="false">IF(OR(I64="",I64=0,F64="",F64=0,G64=""),"",G64/I64/F64)</f>
        <v/>
      </c>
      <c r="L64" s="10" t="str">
        <f aca="false">IF(OR(G64="",G64=0),"",(G64-H64)/G64)</f>
        <v/>
      </c>
      <c r="M64" s="10" t="str">
        <f aca="false">IF(OR(J64="",K64="",L64=""),"",J64*K64*L64)</f>
        <v/>
      </c>
    </row>
    <row r="65" customFormat="false" ht="15" hidden="false" customHeight="false" outlineLevel="0" collapsed="false">
      <c r="A65" s="7"/>
      <c r="B65" s="8"/>
      <c r="C65" s="8"/>
      <c r="D65" s="8"/>
      <c r="E65" s="8"/>
      <c r="F65" s="8"/>
      <c r="G65" s="8"/>
      <c r="H65" s="8"/>
      <c r="I65" s="9" t="str">
        <f aca="false">IF(D65="","",MAX(0,D65-E65))</f>
        <v/>
      </c>
      <c r="J65" s="10" t="str">
        <f aca="false">IF(OR(D65="",D65=0),"",I65/D65)</f>
        <v/>
      </c>
      <c r="K65" s="10" t="str">
        <f aca="false">IF(OR(I65="",I65=0,F65="",F65=0,G65=""),"",G65/I65/F65)</f>
        <v/>
      </c>
      <c r="L65" s="10" t="str">
        <f aca="false">IF(OR(G65="",G65=0),"",(G65-H65)/G65)</f>
        <v/>
      </c>
      <c r="M65" s="10" t="str">
        <f aca="false">IF(OR(J65="",K65="",L65=""),"",J65*K65*L65)</f>
        <v/>
      </c>
    </row>
    <row r="66" customFormat="false" ht="15" hidden="false" customHeight="false" outlineLevel="0" collapsed="false">
      <c r="A66" s="7"/>
      <c r="B66" s="8"/>
      <c r="C66" s="8"/>
      <c r="D66" s="8"/>
      <c r="E66" s="8"/>
      <c r="F66" s="8"/>
      <c r="G66" s="8"/>
      <c r="H66" s="8"/>
      <c r="I66" s="9" t="str">
        <f aca="false">IF(D66="","",MAX(0,D66-E66))</f>
        <v/>
      </c>
      <c r="J66" s="10" t="str">
        <f aca="false">IF(OR(D66="",D66=0),"",I66/D66)</f>
        <v/>
      </c>
      <c r="K66" s="10" t="str">
        <f aca="false">IF(OR(I66="",I66=0,F66="",F66=0,G66=""),"",G66/I66/F66)</f>
        <v/>
      </c>
      <c r="L66" s="10" t="str">
        <f aca="false">IF(OR(G66="",G66=0),"",(G66-H66)/G66)</f>
        <v/>
      </c>
      <c r="M66" s="10" t="str">
        <f aca="false">IF(OR(J66="",K66="",L66=""),"",J66*K66*L66)</f>
        <v/>
      </c>
    </row>
    <row r="67" customFormat="false" ht="15" hidden="false" customHeight="false" outlineLevel="0" collapsed="false">
      <c r="A67" s="7"/>
      <c r="B67" s="8"/>
      <c r="C67" s="8"/>
      <c r="D67" s="8"/>
      <c r="E67" s="8"/>
      <c r="F67" s="8"/>
      <c r="G67" s="8"/>
      <c r="H67" s="8"/>
      <c r="I67" s="9" t="str">
        <f aca="false">IF(D67="","",MAX(0,D67-E67))</f>
        <v/>
      </c>
      <c r="J67" s="10" t="str">
        <f aca="false">IF(OR(D67="",D67=0),"",I67/D67)</f>
        <v/>
      </c>
      <c r="K67" s="10" t="str">
        <f aca="false">IF(OR(I67="",I67=0,F67="",F67=0,G67=""),"",G67/I67/F67)</f>
        <v/>
      </c>
      <c r="L67" s="10" t="str">
        <f aca="false">IF(OR(G67="",G67=0),"",(G67-H67)/G67)</f>
        <v/>
      </c>
      <c r="M67" s="10" t="str">
        <f aca="false">IF(OR(J67="",K67="",L67=""),"",J67*K67*L67)</f>
        <v/>
      </c>
    </row>
    <row r="68" customFormat="false" ht="15" hidden="false" customHeight="false" outlineLevel="0" collapsed="false">
      <c r="A68" s="7"/>
      <c r="B68" s="8"/>
      <c r="C68" s="8"/>
      <c r="D68" s="8"/>
      <c r="E68" s="8"/>
      <c r="F68" s="8"/>
      <c r="G68" s="8"/>
      <c r="H68" s="8"/>
      <c r="I68" s="9" t="str">
        <f aca="false">IF(D68="","",MAX(0,D68-E68))</f>
        <v/>
      </c>
      <c r="J68" s="10" t="str">
        <f aca="false">IF(OR(D68="",D68=0),"",I68/D68)</f>
        <v/>
      </c>
      <c r="K68" s="10" t="str">
        <f aca="false">IF(OR(I68="",I68=0,F68="",F68=0,G68=""),"",G68/I68/F68)</f>
        <v/>
      </c>
      <c r="L68" s="10" t="str">
        <f aca="false">IF(OR(G68="",G68=0),"",(G68-H68)/G68)</f>
        <v/>
      </c>
      <c r="M68" s="10" t="str">
        <f aca="false">IF(OR(J68="",K68="",L68=""),"",J68*K68*L68)</f>
        <v/>
      </c>
    </row>
    <row r="69" customFormat="false" ht="15" hidden="false" customHeight="false" outlineLevel="0" collapsed="false">
      <c r="A69" s="7"/>
      <c r="B69" s="8"/>
      <c r="C69" s="8"/>
      <c r="D69" s="8"/>
      <c r="E69" s="8"/>
      <c r="F69" s="8"/>
      <c r="G69" s="8"/>
      <c r="H69" s="8"/>
      <c r="I69" s="9" t="str">
        <f aca="false">IF(D69="","",MAX(0,D69-E69))</f>
        <v/>
      </c>
      <c r="J69" s="10" t="str">
        <f aca="false">IF(OR(D69="",D69=0),"",I69/D69)</f>
        <v/>
      </c>
      <c r="K69" s="10" t="str">
        <f aca="false">IF(OR(I69="",I69=0,F69="",F69=0,G69=""),"",G69/I69/F69)</f>
        <v/>
      </c>
      <c r="L69" s="10" t="str">
        <f aca="false">IF(OR(G69="",G69=0),"",(G69-H69)/G69)</f>
        <v/>
      </c>
      <c r="M69" s="10" t="str">
        <f aca="false">IF(OR(J69="",K69="",L69=""),"",J69*K69*L69)</f>
        <v/>
      </c>
    </row>
    <row r="70" customFormat="false" ht="15" hidden="false" customHeight="false" outlineLevel="0" collapsed="false">
      <c r="A70" s="7"/>
      <c r="B70" s="8"/>
      <c r="C70" s="8"/>
      <c r="D70" s="8"/>
      <c r="E70" s="8"/>
      <c r="F70" s="8"/>
      <c r="G70" s="8"/>
      <c r="H70" s="8"/>
      <c r="I70" s="9" t="str">
        <f aca="false">IF(D70="","",MAX(0,D70-E70))</f>
        <v/>
      </c>
      <c r="J70" s="10" t="str">
        <f aca="false">IF(OR(D70="",D70=0),"",I70/D70)</f>
        <v/>
      </c>
      <c r="K70" s="10" t="str">
        <f aca="false">IF(OR(I70="",I70=0,F70="",F70=0,G70=""),"",G70/I70/F70)</f>
        <v/>
      </c>
      <c r="L70" s="10" t="str">
        <f aca="false">IF(OR(G70="",G70=0),"",(G70-H70)/G70)</f>
        <v/>
      </c>
      <c r="M70" s="10" t="str">
        <f aca="false">IF(OR(J70="",K70="",L70=""),"",J70*K70*L70)</f>
        <v/>
      </c>
    </row>
    <row r="71" customFormat="false" ht="15" hidden="false" customHeight="false" outlineLevel="0" collapsed="false">
      <c r="A71" s="7"/>
      <c r="B71" s="8"/>
      <c r="C71" s="8"/>
      <c r="D71" s="8"/>
      <c r="E71" s="8"/>
      <c r="F71" s="8"/>
      <c r="G71" s="8"/>
      <c r="H71" s="8"/>
      <c r="I71" s="9" t="str">
        <f aca="false">IF(D71="","",MAX(0,D71-E71))</f>
        <v/>
      </c>
      <c r="J71" s="10" t="str">
        <f aca="false">IF(OR(D71="",D71=0),"",I71/D71)</f>
        <v/>
      </c>
      <c r="K71" s="10" t="str">
        <f aca="false">IF(OR(I71="",I71=0,F71="",F71=0,G71=""),"",G71/I71/F71)</f>
        <v/>
      </c>
      <c r="L71" s="10" t="str">
        <f aca="false">IF(OR(G71="",G71=0),"",(G71-H71)/G71)</f>
        <v/>
      </c>
      <c r="M71" s="10" t="str">
        <f aca="false">IF(OR(J71="",K71="",L71=""),"",J71*K71*L71)</f>
        <v/>
      </c>
    </row>
    <row r="72" customFormat="false" ht="15" hidden="false" customHeight="false" outlineLevel="0" collapsed="false">
      <c r="A72" s="7"/>
      <c r="B72" s="8"/>
      <c r="C72" s="8"/>
      <c r="D72" s="8"/>
      <c r="E72" s="8"/>
      <c r="F72" s="8"/>
      <c r="G72" s="8"/>
      <c r="H72" s="8"/>
      <c r="I72" s="9" t="str">
        <f aca="false">IF(D72="","",MAX(0,D72-E72))</f>
        <v/>
      </c>
      <c r="J72" s="10" t="str">
        <f aca="false">IF(OR(D72="",D72=0),"",I72/D72)</f>
        <v/>
      </c>
      <c r="K72" s="10" t="str">
        <f aca="false">IF(OR(I72="",I72=0,F72="",F72=0,G72=""),"",G72/I72/F72)</f>
        <v/>
      </c>
      <c r="L72" s="10" t="str">
        <f aca="false">IF(OR(G72="",G72=0),"",(G72-H72)/G72)</f>
        <v/>
      </c>
      <c r="M72" s="10" t="str">
        <f aca="false">IF(OR(J72="",K72="",L72=""),"",J72*K72*L72)</f>
        <v/>
      </c>
    </row>
    <row r="73" customFormat="false" ht="15" hidden="false" customHeight="false" outlineLevel="0" collapsed="false">
      <c r="A73" s="7"/>
      <c r="B73" s="8"/>
      <c r="C73" s="8"/>
      <c r="D73" s="8"/>
      <c r="E73" s="8"/>
      <c r="F73" s="8"/>
      <c r="G73" s="8"/>
      <c r="H73" s="8"/>
      <c r="I73" s="9" t="str">
        <f aca="false">IF(D73="","",MAX(0,D73-E73))</f>
        <v/>
      </c>
      <c r="J73" s="10" t="str">
        <f aca="false">IF(OR(D73="",D73=0),"",I73/D73)</f>
        <v/>
      </c>
      <c r="K73" s="10" t="str">
        <f aca="false">IF(OR(I73="",I73=0,F73="",F73=0,G73=""),"",G73/I73/F73)</f>
        <v/>
      </c>
      <c r="L73" s="10" t="str">
        <f aca="false">IF(OR(G73="",G73=0),"",(G73-H73)/G73)</f>
        <v/>
      </c>
      <c r="M73" s="10" t="str">
        <f aca="false">IF(OR(J73="",K73="",L73=""),"",J73*K73*L73)</f>
        <v/>
      </c>
    </row>
    <row r="74" customFormat="false" ht="15" hidden="false" customHeight="false" outlineLevel="0" collapsed="false">
      <c r="A74" s="7"/>
      <c r="B74" s="8"/>
      <c r="C74" s="8"/>
      <c r="D74" s="8"/>
      <c r="E74" s="8"/>
      <c r="F74" s="8"/>
      <c r="G74" s="8"/>
      <c r="H74" s="8"/>
      <c r="I74" s="9" t="str">
        <f aca="false">IF(D74="","",MAX(0,D74-E74))</f>
        <v/>
      </c>
      <c r="J74" s="10" t="str">
        <f aca="false">IF(OR(D74="",D74=0),"",I74/D74)</f>
        <v/>
      </c>
      <c r="K74" s="10" t="str">
        <f aca="false">IF(OR(I74="",I74=0,F74="",F74=0,G74=""),"",G74/I74/F74)</f>
        <v/>
      </c>
      <c r="L74" s="10" t="str">
        <f aca="false">IF(OR(G74="",G74=0),"",(G74-H74)/G74)</f>
        <v/>
      </c>
      <c r="M74" s="10" t="str">
        <f aca="false">IF(OR(J74="",K74="",L74=""),"",J74*K74*L74)</f>
        <v/>
      </c>
    </row>
    <row r="75" customFormat="false" ht="15" hidden="false" customHeight="false" outlineLevel="0" collapsed="false">
      <c r="A75" s="7"/>
      <c r="B75" s="8"/>
      <c r="C75" s="8"/>
      <c r="D75" s="8"/>
      <c r="E75" s="8"/>
      <c r="F75" s="8"/>
      <c r="G75" s="8"/>
      <c r="H75" s="8"/>
      <c r="I75" s="9" t="str">
        <f aca="false">IF(D75="","",MAX(0,D75-E75))</f>
        <v/>
      </c>
      <c r="J75" s="10" t="str">
        <f aca="false">IF(OR(D75="",D75=0),"",I75/D75)</f>
        <v/>
      </c>
      <c r="K75" s="10" t="str">
        <f aca="false">IF(OR(I75="",I75=0,F75="",F75=0,G75=""),"",G75/I75/F75)</f>
        <v/>
      </c>
      <c r="L75" s="10" t="str">
        <f aca="false">IF(OR(G75="",G75=0),"",(G75-H75)/G75)</f>
        <v/>
      </c>
      <c r="M75" s="10" t="str">
        <f aca="false">IF(OR(J75="",K75="",L75=""),"",J75*K75*L75)</f>
        <v/>
      </c>
    </row>
    <row r="76" customFormat="false" ht="15" hidden="false" customHeight="false" outlineLevel="0" collapsed="false">
      <c r="A76" s="7"/>
      <c r="B76" s="8"/>
      <c r="C76" s="8"/>
      <c r="D76" s="8"/>
      <c r="E76" s="8"/>
      <c r="F76" s="8"/>
      <c r="G76" s="8"/>
      <c r="H76" s="8"/>
      <c r="I76" s="9" t="str">
        <f aca="false">IF(D76="","",MAX(0,D76-E76))</f>
        <v/>
      </c>
      <c r="J76" s="10" t="str">
        <f aca="false">IF(OR(D76="",D76=0),"",I76/D76)</f>
        <v/>
      </c>
      <c r="K76" s="10" t="str">
        <f aca="false">IF(OR(I76="",I76=0,F76="",F76=0,G76=""),"",G76/I76/F76)</f>
        <v/>
      </c>
      <c r="L76" s="10" t="str">
        <f aca="false">IF(OR(G76="",G76=0),"",(G76-H76)/G76)</f>
        <v/>
      </c>
      <c r="M76" s="10" t="str">
        <f aca="false">IF(OR(J76="",K76="",L76=""),"",J76*K76*L76)</f>
        <v/>
      </c>
    </row>
    <row r="77" customFormat="false" ht="15" hidden="false" customHeight="false" outlineLevel="0" collapsed="false">
      <c r="A77" s="7"/>
      <c r="B77" s="8"/>
      <c r="C77" s="8"/>
      <c r="D77" s="8"/>
      <c r="E77" s="8"/>
      <c r="F77" s="8"/>
      <c r="G77" s="8"/>
      <c r="H77" s="8"/>
      <c r="I77" s="9" t="str">
        <f aca="false">IF(D77="","",MAX(0,D77-E77))</f>
        <v/>
      </c>
      <c r="J77" s="10" t="str">
        <f aca="false">IF(OR(D77="",D77=0),"",I77/D77)</f>
        <v/>
      </c>
      <c r="K77" s="10" t="str">
        <f aca="false">IF(OR(I77="",I77=0,F77="",F77=0,G77=""),"",G77/I77/F77)</f>
        <v/>
      </c>
      <c r="L77" s="10" t="str">
        <f aca="false">IF(OR(G77="",G77=0),"",(G77-H77)/G77)</f>
        <v/>
      </c>
      <c r="M77" s="10" t="str">
        <f aca="false">IF(OR(J77="",K77="",L77=""),"",J77*K77*L77)</f>
        <v/>
      </c>
    </row>
    <row r="78" customFormat="false" ht="15" hidden="false" customHeight="false" outlineLevel="0" collapsed="false">
      <c r="A78" s="7"/>
      <c r="B78" s="8"/>
      <c r="C78" s="8"/>
      <c r="D78" s="8"/>
      <c r="E78" s="8"/>
      <c r="F78" s="8"/>
      <c r="G78" s="8"/>
      <c r="H78" s="8"/>
      <c r="I78" s="9" t="str">
        <f aca="false">IF(D78="","",MAX(0,D78-E78))</f>
        <v/>
      </c>
      <c r="J78" s="10" t="str">
        <f aca="false">IF(OR(D78="",D78=0),"",I78/D78)</f>
        <v/>
      </c>
      <c r="K78" s="10" t="str">
        <f aca="false">IF(OR(I78="",I78=0,F78="",F78=0,G78=""),"",G78/I78/F78)</f>
        <v/>
      </c>
      <c r="L78" s="10" t="str">
        <f aca="false">IF(OR(G78="",G78=0),"",(G78-H78)/G78)</f>
        <v/>
      </c>
      <c r="M78" s="10" t="str">
        <f aca="false">IF(OR(J78="",K78="",L78=""),"",J78*K78*L78)</f>
        <v/>
      </c>
    </row>
    <row r="79" customFormat="false" ht="15" hidden="false" customHeight="false" outlineLevel="0" collapsed="false">
      <c r="A79" s="7"/>
      <c r="B79" s="8"/>
      <c r="C79" s="8"/>
      <c r="D79" s="8"/>
      <c r="E79" s="8"/>
      <c r="F79" s="8"/>
      <c r="G79" s="8"/>
      <c r="H79" s="8"/>
      <c r="I79" s="9" t="str">
        <f aca="false">IF(D79="","",MAX(0,D79-E79))</f>
        <v/>
      </c>
      <c r="J79" s="10" t="str">
        <f aca="false">IF(OR(D79="",D79=0),"",I79/D79)</f>
        <v/>
      </c>
      <c r="K79" s="10" t="str">
        <f aca="false">IF(OR(I79="",I79=0,F79="",F79=0,G79=""),"",G79/I79/F79)</f>
        <v/>
      </c>
      <c r="L79" s="10" t="str">
        <f aca="false">IF(OR(G79="",G79=0),"",(G79-H79)/G79)</f>
        <v/>
      </c>
      <c r="M79" s="10" t="str">
        <f aca="false">IF(OR(J79="",K79="",L79=""),"",J79*K79*L79)</f>
        <v/>
      </c>
    </row>
    <row r="80" customFormat="false" ht="15" hidden="false" customHeight="false" outlineLevel="0" collapsed="false">
      <c r="A80" s="7"/>
      <c r="B80" s="8"/>
      <c r="C80" s="8"/>
      <c r="D80" s="8"/>
      <c r="E80" s="8"/>
      <c r="F80" s="8"/>
      <c r="G80" s="8"/>
      <c r="H80" s="8"/>
      <c r="I80" s="9" t="str">
        <f aca="false">IF(D80="","",MAX(0,D80-E80))</f>
        <v/>
      </c>
      <c r="J80" s="10" t="str">
        <f aca="false">IF(OR(D80="",D80=0),"",I80/D80)</f>
        <v/>
      </c>
      <c r="K80" s="10" t="str">
        <f aca="false">IF(OR(I80="",I80=0,F80="",F80=0,G80=""),"",G80/I80/F80)</f>
        <v/>
      </c>
      <c r="L80" s="10" t="str">
        <f aca="false">IF(OR(G80="",G80=0),"",(G80-H80)/G80)</f>
        <v/>
      </c>
      <c r="M80" s="10" t="str">
        <f aca="false">IF(OR(J80="",K80="",L80=""),"",J80*K80*L80)</f>
        <v/>
      </c>
    </row>
    <row r="81" customFormat="false" ht="15" hidden="false" customHeight="false" outlineLevel="0" collapsed="false">
      <c r="A81" s="7"/>
      <c r="B81" s="8"/>
      <c r="C81" s="8"/>
      <c r="D81" s="8"/>
      <c r="E81" s="8"/>
      <c r="F81" s="8"/>
      <c r="G81" s="8"/>
      <c r="H81" s="8"/>
      <c r="I81" s="9" t="str">
        <f aca="false">IF(D81="","",MAX(0,D81-E81))</f>
        <v/>
      </c>
      <c r="J81" s="10" t="str">
        <f aca="false">IF(OR(D81="",D81=0),"",I81/D81)</f>
        <v/>
      </c>
      <c r="K81" s="10" t="str">
        <f aca="false">IF(OR(I81="",I81=0,F81="",F81=0,G81=""),"",G81/I81/F81)</f>
        <v/>
      </c>
      <c r="L81" s="10" t="str">
        <f aca="false">IF(OR(G81="",G81=0),"",(G81-H81)/G81)</f>
        <v/>
      </c>
      <c r="M81" s="10" t="str">
        <f aca="false">IF(OR(J81="",K81="",L81=""),"",J81*K81*L81)</f>
        <v/>
      </c>
    </row>
    <row r="82" customFormat="false" ht="15" hidden="false" customHeight="false" outlineLevel="0" collapsed="false">
      <c r="A82" s="7"/>
      <c r="B82" s="8"/>
      <c r="C82" s="8"/>
      <c r="D82" s="8"/>
      <c r="E82" s="8"/>
      <c r="F82" s="8"/>
      <c r="G82" s="8"/>
      <c r="H82" s="8"/>
      <c r="I82" s="9" t="str">
        <f aca="false">IF(D82="","",MAX(0,D82-E82))</f>
        <v/>
      </c>
      <c r="J82" s="10" t="str">
        <f aca="false">IF(OR(D82="",D82=0),"",I82/D82)</f>
        <v/>
      </c>
      <c r="K82" s="10" t="str">
        <f aca="false">IF(OR(I82="",I82=0,F82="",F82=0,G82=""),"",G82/I82/F82)</f>
        <v/>
      </c>
      <c r="L82" s="10" t="str">
        <f aca="false">IF(OR(G82="",G82=0),"",(G82-H82)/G82)</f>
        <v/>
      </c>
      <c r="M82" s="10" t="str">
        <f aca="false">IF(OR(J82="",K82="",L82=""),"",J82*K82*L82)</f>
        <v/>
      </c>
    </row>
    <row r="83" customFormat="false" ht="15" hidden="false" customHeight="false" outlineLevel="0" collapsed="false">
      <c r="A83" s="7"/>
      <c r="B83" s="8"/>
      <c r="C83" s="8"/>
      <c r="D83" s="8"/>
      <c r="E83" s="8"/>
      <c r="F83" s="8"/>
      <c r="G83" s="8"/>
      <c r="H83" s="8"/>
      <c r="I83" s="9" t="str">
        <f aca="false">IF(D83="","",MAX(0,D83-E83))</f>
        <v/>
      </c>
      <c r="J83" s="10" t="str">
        <f aca="false">IF(OR(D83="",D83=0),"",I83/D83)</f>
        <v/>
      </c>
      <c r="K83" s="10" t="str">
        <f aca="false">IF(OR(I83="",I83=0,F83="",F83=0,G83=""),"",G83/I83/F83)</f>
        <v/>
      </c>
      <c r="L83" s="10" t="str">
        <f aca="false">IF(OR(G83="",G83=0),"",(G83-H83)/G83)</f>
        <v/>
      </c>
      <c r="M83" s="10" t="str">
        <f aca="false">IF(OR(J83="",K83="",L83=""),"",J83*K83*L83)</f>
        <v/>
      </c>
    </row>
    <row r="84" customFormat="false" ht="15" hidden="false" customHeight="false" outlineLevel="0" collapsed="false">
      <c r="A84" s="7"/>
      <c r="B84" s="8"/>
      <c r="C84" s="8"/>
      <c r="D84" s="8"/>
      <c r="E84" s="8"/>
      <c r="F84" s="8"/>
      <c r="G84" s="8"/>
      <c r="H84" s="8"/>
      <c r="I84" s="9" t="str">
        <f aca="false">IF(D84="","",MAX(0,D84-E84))</f>
        <v/>
      </c>
      <c r="J84" s="10" t="str">
        <f aca="false">IF(OR(D84="",D84=0),"",I84/D84)</f>
        <v/>
      </c>
      <c r="K84" s="10" t="str">
        <f aca="false">IF(OR(I84="",I84=0,F84="",F84=0,G84=""),"",G84/I84/F84)</f>
        <v/>
      </c>
      <c r="L84" s="10" t="str">
        <f aca="false">IF(OR(G84="",G84=0),"",(G84-H84)/G84)</f>
        <v/>
      </c>
      <c r="M84" s="10" t="str">
        <f aca="false">IF(OR(J84="",K84="",L84=""),"",J84*K84*L84)</f>
        <v/>
      </c>
    </row>
    <row r="85" customFormat="false" ht="15" hidden="false" customHeight="false" outlineLevel="0" collapsed="false">
      <c r="A85" s="7"/>
      <c r="B85" s="8"/>
      <c r="C85" s="8"/>
      <c r="D85" s="8"/>
      <c r="E85" s="8"/>
      <c r="F85" s="8"/>
      <c r="G85" s="8"/>
      <c r="H85" s="8"/>
      <c r="I85" s="9" t="str">
        <f aca="false">IF(D85="","",MAX(0,D85-E85))</f>
        <v/>
      </c>
      <c r="J85" s="10" t="str">
        <f aca="false">IF(OR(D85="",D85=0),"",I85/D85)</f>
        <v/>
      </c>
      <c r="K85" s="10" t="str">
        <f aca="false">IF(OR(I85="",I85=0,F85="",F85=0,G85=""),"",G85/I85/F85)</f>
        <v/>
      </c>
      <c r="L85" s="10" t="str">
        <f aca="false">IF(OR(G85="",G85=0),"",(G85-H85)/G85)</f>
        <v/>
      </c>
      <c r="M85" s="10" t="str">
        <f aca="false">IF(OR(J85="",K85="",L85=""),"",J85*K85*L85)</f>
        <v/>
      </c>
    </row>
    <row r="86" customFormat="false" ht="15" hidden="false" customHeight="false" outlineLevel="0" collapsed="false">
      <c r="A86" s="7"/>
      <c r="B86" s="8"/>
      <c r="C86" s="8"/>
      <c r="D86" s="8"/>
      <c r="E86" s="8"/>
      <c r="F86" s="8"/>
      <c r="G86" s="8"/>
      <c r="H86" s="8"/>
      <c r="I86" s="9" t="str">
        <f aca="false">IF(D86="","",MAX(0,D86-E86))</f>
        <v/>
      </c>
      <c r="J86" s="10" t="str">
        <f aca="false">IF(OR(D86="",D86=0),"",I86/D86)</f>
        <v/>
      </c>
      <c r="K86" s="10" t="str">
        <f aca="false">IF(OR(I86="",I86=0,F86="",F86=0,G86=""),"",G86/I86/F86)</f>
        <v/>
      </c>
      <c r="L86" s="10" t="str">
        <f aca="false">IF(OR(G86="",G86=0),"",(G86-H86)/G86)</f>
        <v/>
      </c>
      <c r="M86" s="10" t="str">
        <f aca="false">IF(OR(J86="",K86="",L86=""),"",J86*K86*L86)</f>
        <v/>
      </c>
    </row>
    <row r="87" customFormat="false" ht="15" hidden="false" customHeight="false" outlineLevel="0" collapsed="false">
      <c r="A87" s="7"/>
      <c r="B87" s="8"/>
      <c r="C87" s="8"/>
      <c r="D87" s="8"/>
      <c r="E87" s="8"/>
      <c r="F87" s="8"/>
      <c r="G87" s="8"/>
      <c r="H87" s="8"/>
      <c r="I87" s="9" t="str">
        <f aca="false">IF(D87="","",MAX(0,D87-E87))</f>
        <v/>
      </c>
      <c r="J87" s="10" t="str">
        <f aca="false">IF(OR(D87="",D87=0),"",I87/D87)</f>
        <v/>
      </c>
      <c r="K87" s="10" t="str">
        <f aca="false">IF(OR(I87="",I87=0,F87="",F87=0,G87=""),"",G87/I87/F87)</f>
        <v/>
      </c>
      <c r="L87" s="10" t="str">
        <f aca="false">IF(OR(G87="",G87=0),"",(G87-H87)/G87)</f>
        <v/>
      </c>
      <c r="M87" s="10" t="str">
        <f aca="false">IF(OR(J87="",K87="",L87=""),"",J87*K87*L87)</f>
        <v/>
      </c>
    </row>
    <row r="88" customFormat="false" ht="15" hidden="false" customHeight="false" outlineLevel="0" collapsed="false">
      <c r="A88" s="7"/>
      <c r="B88" s="8"/>
      <c r="C88" s="8"/>
      <c r="D88" s="8"/>
      <c r="E88" s="8"/>
      <c r="F88" s="8"/>
      <c r="G88" s="8"/>
      <c r="H88" s="8"/>
      <c r="I88" s="9" t="str">
        <f aca="false">IF(D88="","",MAX(0,D88-E88))</f>
        <v/>
      </c>
      <c r="J88" s="10" t="str">
        <f aca="false">IF(OR(D88="",D88=0),"",I88/D88)</f>
        <v/>
      </c>
      <c r="K88" s="10" t="str">
        <f aca="false">IF(OR(I88="",I88=0,F88="",F88=0,G88=""),"",G88/I88/F88)</f>
        <v/>
      </c>
      <c r="L88" s="10" t="str">
        <f aca="false">IF(OR(G88="",G88=0),"",(G88-H88)/G88)</f>
        <v/>
      </c>
      <c r="M88" s="10" t="str">
        <f aca="false">IF(OR(J88="",K88="",L88=""),"",J88*K88*L88)</f>
        <v/>
      </c>
    </row>
    <row r="89" customFormat="false" ht="15" hidden="false" customHeight="false" outlineLevel="0" collapsed="false">
      <c r="A89" s="7"/>
      <c r="B89" s="8"/>
      <c r="C89" s="8"/>
      <c r="D89" s="8"/>
      <c r="E89" s="8"/>
      <c r="F89" s="8"/>
      <c r="G89" s="8"/>
      <c r="H89" s="8"/>
      <c r="I89" s="9" t="str">
        <f aca="false">IF(D89="","",MAX(0,D89-E89))</f>
        <v/>
      </c>
      <c r="J89" s="10" t="str">
        <f aca="false">IF(OR(D89="",D89=0),"",I89/D89)</f>
        <v/>
      </c>
      <c r="K89" s="10" t="str">
        <f aca="false">IF(OR(I89="",I89=0,F89="",F89=0,G89=""),"",G89/I89/F89)</f>
        <v/>
      </c>
      <c r="L89" s="10" t="str">
        <f aca="false">IF(OR(G89="",G89=0),"",(G89-H89)/G89)</f>
        <v/>
      </c>
      <c r="M89" s="10" t="str">
        <f aca="false">IF(OR(J89="",K89="",L89=""),"",J89*K89*L89)</f>
        <v/>
      </c>
    </row>
    <row r="90" customFormat="false" ht="15" hidden="false" customHeight="false" outlineLevel="0" collapsed="false">
      <c r="A90" s="7"/>
      <c r="B90" s="8"/>
      <c r="C90" s="8"/>
      <c r="D90" s="8"/>
      <c r="E90" s="8"/>
      <c r="F90" s="8"/>
      <c r="G90" s="8"/>
      <c r="H90" s="8"/>
      <c r="I90" s="9" t="str">
        <f aca="false">IF(D90="","",MAX(0,D90-E90))</f>
        <v/>
      </c>
      <c r="J90" s="10" t="str">
        <f aca="false">IF(OR(D90="",D90=0),"",I90/D90)</f>
        <v/>
      </c>
      <c r="K90" s="10" t="str">
        <f aca="false">IF(OR(I90="",I90=0,F90="",F90=0,G90=""),"",G90/I90/F90)</f>
        <v/>
      </c>
      <c r="L90" s="10" t="str">
        <f aca="false">IF(OR(G90="",G90=0),"",(G90-H90)/G90)</f>
        <v/>
      </c>
      <c r="M90" s="10" t="str">
        <f aca="false">IF(OR(J90="",K90="",L90=""),"",J90*K90*L90)</f>
        <v/>
      </c>
    </row>
    <row r="91" customFormat="false" ht="15" hidden="false" customHeight="false" outlineLevel="0" collapsed="false">
      <c r="A91" s="7"/>
      <c r="B91" s="8"/>
      <c r="C91" s="8"/>
      <c r="D91" s="8"/>
      <c r="E91" s="8"/>
      <c r="F91" s="8"/>
      <c r="G91" s="8"/>
      <c r="H91" s="8"/>
      <c r="I91" s="9" t="str">
        <f aca="false">IF(D91="","",MAX(0,D91-E91))</f>
        <v/>
      </c>
      <c r="J91" s="10" t="str">
        <f aca="false">IF(OR(D91="",D91=0),"",I91/D91)</f>
        <v/>
      </c>
      <c r="K91" s="10" t="str">
        <f aca="false">IF(OR(I91="",I91=0,F91="",F91=0,G91=""),"",G91/I91/F91)</f>
        <v/>
      </c>
      <c r="L91" s="10" t="str">
        <f aca="false">IF(OR(G91="",G91=0),"",(G91-H91)/G91)</f>
        <v/>
      </c>
      <c r="M91" s="10" t="str">
        <f aca="false">IF(OR(J91="",K91="",L91=""),"",J91*K91*L91)</f>
        <v/>
      </c>
    </row>
    <row r="92" customFormat="false" ht="15" hidden="false" customHeight="false" outlineLevel="0" collapsed="false">
      <c r="A92" s="7"/>
      <c r="B92" s="8"/>
      <c r="C92" s="8"/>
      <c r="D92" s="8"/>
      <c r="E92" s="8"/>
      <c r="F92" s="8"/>
      <c r="G92" s="8"/>
      <c r="H92" s="8"/>
      <c r="I92" s="9" t="str">
        <f aca="false">IF(D92="","",MAX(0,D92-E92))</f>
        <v/>
      </c>
      <c r="J92" s="10" t="str">
        <f aca="false">IF(OR(D92="",D92=0),"",I92/D92)</f>
        <v/>
      </c>
      <c r="K92" s="10" t="str">
        <f aca="false">IF(OR(I92="",I92=0,F92="",F92=0,G92=""),"",G92/I92/F92)</f>
        <v/>
      </c>
      <c r="L92" s="10" t="str">
        <f aca="false">IF(OR(G92="",G92=0),"",(G92-H92)/G92)</f>
        <v/>
      </c>
      <c r="M92" s="10" t="str">
        <f aca="false">IF(OR(J92="",K92="",L92=""),"",J92*K92*L92)</f>
        <v/>
      </c>
    </row>
    <row r="93" customFormat="false" ht="15" hidden="false" customHeight="false" outlineLevel="0" collapsed="false">
      <c r="A93" s="7"/>
      <c r="B93" s="8"/>
      <c r="C93" s="8"/>
      <c r="D93" s="8"/>
      <c r="E93" s="8"/>
      <c r="F93" s="8"/>
      <c r="G93" s="8"/>
      <c r="H93" s="8"/>
      <c r="I93" s="9" t="str">
        <f aca="false">IF(D93="","",MAX(0,D93-E93))</f>
        <v/>
      </c>
      <c r="J93" s="10" t="str">
        <f aca="false">IF(OR(D93="",D93=0),"",I93/D93)</f>
        <v/>
      </c>
      <c r="K93" s="10" t="str">
        <f aca="false">IF(OR(I93="",I93=0,F93="",F93=0,G93=""),"",G93/I93/F93)</f>
        <v/>
      </c>
      <c r="L93" s="10" t="str">
        <f aca="false">IF(OR(G93="",G93=0),"",(G93-H93)/G93)</f>
        <v/>
      </c>
      <c r="M93" s="10" t="str">
        <f aca="false">IF(OR(J93="",K93="",L93=""),"",J93*K93*L93)</f>
        <v/>
      </c>
    </row>
    <row r="94" customFormat="false" ht="15" hidden="false" customHeight="false" outlineLevel="0" collapsed="false">
      <c r="A94" s="7"/>
      <c r="B94" s="8"/>
      <c r="C94" s="8"/>
      <c r="D94" s="8"/>
      <c r="E94" s="8"/>
      <c r="F94" s="8"/>
      <c r="G94" s="8"/>
      <c r="H94" s="8"/>
      <c r="I94" s="9" t="str">
        <f aca="false">IF(D94="","",MAX(0,D94-E94))</f>
        <v/>
      </c>
      <c r="J94" s="10" t="str">
        <f aca="false">IF(OR(D94="",D94=0),"",I94/D94)</f>
        <v/>
      </c>
      <c r="K94" s="10" t="str">
        <f aca="false">IF(OR(I94="",I94=0,F94="",F94=0,G94=""),"",G94/I94/F94)</f>
        <v/>
      </c>
      <c r="L94" s="10" t="str">
        <f aca="false">IF(OR(G94="",G94=0),"",(G94-H94)/G94)</f>
        <v/>
      </c>
      <c r="M94" s="10" t="str">
        <f aca="false">IF(OR(J94="",K94="",L94=""),"",J94*K94*L94)</f>
        <v/>
      </c>
    </row>
    <row r="95" customFormat="false" ht="15" hidden="false" customHeight="false" outlineLevel="0" collapsed="false">
      <c r="A95" s="7"/>
      <c r="B95" s="8"/>
      <c r="C95" s="8"/>
      <c r="D95" s="8"/>
      <c r="E95" s="8"/>
      <c r="F95" s="8"/>
      <c r="G95" s="8"/>
      <c r="H95" s="8"/>
      <c r="I95" s="9" t="str">
        <f aca="false">IF(D95="","",MAX(0,D95-E95))</f>
        <v/>
      </c>
      <c r="J95" s="10" t="str">
        <f aca="false">IF(OR(D95="",D95=0),"",I95/D95)</f>
        <v/>
      </c>
      <c r="K95" s="10" t="str">
        <f aca="false">IF(OR(I95="",I95=0,F95="",F95=0,G95=""),"",G95/I95/F95)</f>
        <v/>
      </c>
      <c r="L95" s="10" t="str">
        <f aca="false">IF(OR(G95="",G95=0),"",(G95-H95)/G95)</f>
        <v/>
      </c>
      <c r="M95" s="10" t="str">
        <f aca="false">IF(OR(J95="",K95="",L95=""),"",J95*K95*L95)</f>
        <v/>
      </c>
    </row>
    <row r="96" customFormat="false" ht="15" hidden="false" customHeight="false" outlineLevel="0" collapsed="false">
      <c r="A96" s="7"/>
      <c r="B96" s="8"/>
      <c r="C96" s="8"/>
      <c r="D96" s="8"/>
      <c r="E96" s="8"/>
      <c r="F96" s="8"/>
      <c r="G96" s="8"/>
      <c r="H96" s="8"/>
      <c r="I96" s="9" t="str">
        <f aca="false">IF(D96="","",MAX(0,D96-E96))</f>
        <v/>
      </c>
      <c r="J96" s="10" t="str">
        <f aca="false">IF(OR(D96="",D96=0),"",I96/D96)</f>
        <v/>
      </c>
      <c r="K96" s="10" t="str">
        <f aca="false">IF(OR(I96="",I96=0,F96="",F96=0,G96=""),"",G96/I96/F96)</f>
        <v/>
      </c>
      <c r="L96" s="10" t="str">
        <f aca="false">IF(OR(G96="",G96=0),"",(G96-H96)/G96)</f>
        <v/>
      </c>
      <c r="M96" s="10" t="str">
        <f aca="false">IF(OR(J96="",K96="",L96=""),"",J96*K96*L96)</f>
        <v/>
      </c>
    </row>
    <row r="97" customFormat="false" ht="15" hidden="false" customHeight="false" outlineLevel="0" collapsed="false">
      <c r="A97" s="7"/>
      <c r="B97" s="8"/>
      <c r="C97" s="8"/>
      <c r="D97" s="8"/>
      <c r="E97" s="8"/>
      <c r="F97" s="8"/>
      <c r="G97" s="8"/>
      <c r="H97" s="8"/>
      <c r="I97" s="9" t="str">
        <f aca="false">IF(D97="","",MAX(0,D97-E97))</f>
        <v/>
      </c>
      <c r="J97" s="10" t="str">
        <f aca="false">IF(OR(D97="",D97=0),"",I97/D97)</f>
        <v/>
      </c>
      <c r="K97" s="10" t="str">
        <f aca="false">IF(OR(I97="",I97=0,F97="",F97=0,G97=""),"",G97/I97/F97)</f>
        <v/>
      </c>
      <c r="L97" s="10" t="str">
        <f aca="false">IF(OR(G97="",G97=0),"",(G97-H97)/G97)</f>
        <v/>
      </c>
      <c r="M97" s="10" t="str">
        <f aca="false">IF(OR(J97="",K97="",L97=""),"",J97*K97*L97)</f>
        <v/>
      </c>
    </row>
    <row r="98" customFormat="false" ht="15" hidden="false" customHeight="false" outlineLevel="0" collapsed="false">
      <c r="A98" s="7"/>
      <c r="B98" s="8"/>
      <c r="C98" s="8"/>
      <c r="D98" s="8"/>
      <c r="E98" s="8"/>
      <c r="F98" s="8"/>
      <c r="G98" s="8"/>
      <c r="H98" s="8"/>
      <c r="I98" s="9" t="str">
        <f aca="false">IF(D98="","",MAX(0,D98-E98))</f>
        <v/>
      </c>
      <c r="J98" s="10" t="str">
        <f aca="false">IF(OR(D98="",D98=0),"",I98/D98)</f>
        <v/>
      </c>
      <c r="K98" s="10" t="str">
        <f aca="false">IF(OR(I98="",I98=0,F98="",F98=0,G98=""),"",G98/I98/F98)</f>
        <v/>
      </c>
      <c r="L98" s="10" t="str">
        <f aca="false">IF(OR(G98="",G98=0),"",(G98-H98)/G98)</f>
        <v/>
      </c>
      <c r="M98" s="10" t="str">
        <f aca="false">IF(OR(J98="",K98="",L98=""),"",J98*K98*L98)</f>
        <v/>
      </c>
    </row>
    <row r="99" customFormat="false" ht="15" hidden="false" customHeight="false" outlineLevel="0" collapsed="false">
      <c r="A99" s="7"/>
      <c r="B99" s="8"/>
      <c r="C99" s="8"/>
      <c r="D99" s="8"/>
      <c r="E99" s="8"/>
      <c r="F99" s="8"/>
      <c r="G99" s="8"/>
      <c r="H99" s="8"/>
      <c r="I99" s="9" t="str">
        <f aca="false">IF(D99="","",MAX(0,D99-E99))</f>
        <v/>
      </c>
      <c r="J99" s="10" t="str">
        <f aca="false">IF(OR(D99="",D99=0),"",I99/D99)</f>
        <v/>
      </c>
      <c r="K99" s="10" t="str">
        <f aca="false">IF(OR(I99="",I99=0,F99="",F99=0,G99=""),"",G99/I99/F99)</f>
        <v/>
      </c>
      <c r="L99" s="10" t="str">
        <f aca="false">IF(OR(G99="",G99=0),"",(G99-H99)/G99)</f>
        <v/>
      </c>
      <c r="M99" s="10" t="str">
        <f aca="false">IF(OR(J99="",K99="",L99=""),"",J99*K99*L99)</f>
        <v/>
      </c>
    </row>
    <row r="100" customFormat="false" ht="15" hidden="false" customHeight="false" outlineLevel="0" collapsed="false">
      <c r="A100" s="7"/>
      <c r="B100" s="8"/>
      <c r="C100" s="8"/>
      <c r="D100" s="8"/>
      <c r="E100" s="8"/>
      <c r="F100" s="8"/>
      <c r="G100" s="8"/>
      <c r="H100" s="8"/>
      <c r="I100" s="9" t="str">
        <f aca="false">IF(D100="","",MAX(0,D100-E100))</f>
        <v/>
      </c>
      <c r="J100" s="10" t="str">
        <f aca="false">IF(OR(D100="",D100=0),"",I100/D100)</f>
        <v/>
      </c>
      <c r="K100" s="10" t="str">
        <f aca="false">IF(OR(I100="",I100=0,F100="",F100=0,G100=""),"",G100/I100/F100)</f>
        <v/>
      </c>
      <c r="L100" s="10" t="str">
        <f aca="false">IF(OR(G100="",G100=0),"",(G100-H100)/G100)</f>
        <v/>
      </c>
      <c r="M100" s="10" t="str">
        <f aca="false">IF(OR(J100="",K100="",L100=""),"",J100*K100*L100)</f>
        <v/>
      </c>
    </row>
    <row r="101" customFormat="false" ht="15" hidden="false" customHeight="false" outlineLevel="0" collapsed="false">
      <c r="A101" s="7"/>
      <c r="B101" s="8"/>
      <c r="C101" s="8"/>
      <c r="D101" s="8"/>
      <c r="E101" s="8"/>
      <c r="F101" s="8"/>
      <c r="G101" s="8"/>
      <c r="H101" s="8"/>
      <c r="I101" s="9" t="str">
        <f aca="false">IF(D101="","",MAX(0,D101-E101))</f>
        <v/>
      </c>
      <c r="J101" s="10" t="str">
        <f aca="false">IF(OR(D101="",D101=0),"",I101/D101)</f>
        <v/>
      </c>
      <c r="K101" s="10" t="str">
        <f aca="false">IF(OR(I101="",I101=0,F101="",F101=0,G101=""),"",G101/I101/F101)</f>
        <v/>
      </c>
      <c r="L101" s="10" t="str">
        <f aca="false">IF(OR(G101="",G101=0),"",(G101-H101)/G101)</f>
        <v/>
      </c>
      <c r="M101" s="10" t="str">
        <f aca="false">IF(OR(J101="",K101="",L101=""),"",J101*K101*L101)</f>
        <v/>
      </c>
    </row>
    <row r="102" customFormat="false" ht="15" hidden="false" customHeight="false" outlineLevel="0" collapsed="false">
      <c r="A102" s="7"/>
      <c r="B102" s="8"/>
      <c r="C102" s="8"/>
      <c r="D102" s="8"/>
      <c r="E102" s="8"/>
      <c r="F102" s="8"/>
      <c r="G102" s="8"/>
      <c r="H102" s="8"/>
      <c r="I102" s="9" t="str">
        <f aca="false">IF(D102="","",MAX(0,D102-E102))</f>
        <v/>
      </c>
      <c r="J102" s="10" t="str">
        <f aca="false">IF(OR(D102="",D102=0),"",I102/D102)</f>
        <v/>
      </c>
      <c r="K102" s="10" t="str">
        <f aca="false">IF(OR(I102="",I102=0,F102="",F102=0,G102=""),"",G102/I102/F102)</f>
        <v/>
      </c>
      <c r="L102" s="10" t="str">
        <f aca="false">IF(OR(G102="",G102=0),"",(G102-H102)/G102)</f>
        <v/>
      </c>
      <c r="M102" s="10" t="str">
        <f aca="false">IF(OR(J102="",K102="",L102=""),"",J102*K102*L102)</f>
        <v/>
      </c>
    </row>
    <row r="103" customFormat="false" ht="15" hidden="false" customHeight="false" outlineLevel="0" collapsed="false">
      <c r="A103" s="7"/>
      <c r="B103" s="8"/>
      <c r="C103" s="8"/>
      <c r="D103" s="8"/>
      <c r="E103" s="8"/>
      <c r="F103" s="8"/>
      <c r="G103" s="8"/>
      <c r="H103" s="8"/>
      <c r="I103" s="9" t="str">
        <f aca="false">IF(D103="","",MAX(0,D103-E103))</f>
        <v/>
      </c>
      <c r="J103" s="10" t="str">
        <f aca="false">IF(OR(D103="",D103=0),"",I103/D103)</f>
        <v/>
      </c>
      <c r="K103" s="10" t="str">
        <f aca="false">IF(OR(I103="",I103=0,F103="",F103=0,G103=""),"",G103/I103/F103)</f>
        <v/>
      </c>
      <c r="L103" s="10" t="str">
        <f aca="false">IF(OR(G103="",G103=0),"",(G103-H103)/G103)</f>
        <v/>
      </c>
      <c r="M103" s="10" t="str">
        <f aca="false">IF(OR(J103="",K103="",L103=""),"",J103*K103*L103)</f>
        <v/>
      </c>
    </row>
    <row r="104" customFormat="false" ht="15" hidden="false" customHeight="false" outlineLevel="0" collapsed="false">
      <c r="A104" s="7"/>
      <c r="B104" s="8"/>
      <c r="C104" s="8"/>
      <c r="D104" s="8"/>
      <c r="E104" s="8"/>
      <c r="F104" s="8"/>
      <c r="G104" s="8"/>
      <c r="H104" s="8"/>
      <c r="I104" s="9" t="str">
        <f aca="false">IF(D104="","",MAX(0,D104-E104))</f>
        <v/>
      </c>
      <c r="J104" s="10" t="str">
        <f aca="false">IF(OR(D104="",D104=0),"",I104/D104)</f>
        <v/>
      </c>
      <c r="K104" s="10" t="str">
        <f aca="false">IF(OR(I104="",I104=0,F104="",F104=0,G104=""),"",G104/I104/F104)</f>
        <v/>
      </c>
      <c r="L104" s="10" t="str">
        <f aca="false">IF(OR(G104="",G104=0),"",(G104-H104)/G104)</f>
        <v/>
      </c>
      <c r="M104" s="10" t="str">
        <f aca="false">IF(OR(J104="",K104="",L104=""),"",J104*K104*L104)</f>
        <v/>
      </c>
    </row>
  </sheetData>
  <conditionalFormatting sqref="M5:M104">
    <cfRule type="cellIs" priority="2" operator="greaterThanOrEqual" aboveAverage="0" equalAverage="0" bottom="0" percent="0" rank="0" text="" dxfId="0">
      <formula>0.85</formula>
    </cfRule>
    <cfRule type="cellIs" priority="3" operator="between" aboveAverage="0" equalAverage="0" bottom="0" percent="0" rank="0" text="" dxfId="1">
      <formula>0.6</formula>
      <formula>0.8499</formula>
    </cfRule>
    <cfRule type="cellIs" priority="4" operator="lessThan" aboveAverage="0" equalAverage="0" bottom="0" percent="0" rank="0" text="" dxfId="2">
      <formula>0.6</formula>
    </cfRule>
  </conditionalFormatting>
  <conditionalFormatting sqref="K5:K104">
    <cfRule type="cellIs" priority="5" operator="greaterThan" aboveAverage="0" equalAverage="0" bottom="0" percent="0" rank="0" text="" dxfId="3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